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/>
  <xr:revisionPtr revIDLastSave="0" documentId="8_{D46B1C8D-8B57-41F8-B730-80C6E3268A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3" sheetId="1" r:id="rId1"/>
  </sheets>
  <definedNames>
    <definedName name="Abr">DíasYSemanas+DATE(AñoNatural,4,1)-WEEKDAY(DATE(AñoNatural,4,1),OpciónDeDíaDeLaSemana)+1</definedName>
    <definedName name="Ago">DíasYSemanas+DATE(AñoNatural,8,1)-WEEKDAY(DATE(AñoNatural,8,1),OpciónDeDíaDeLaSemana)+1</definedName>
    <definedName name="AñoNatural">'2023'!$B$2</definedName>
    <definedName name="_xlnm.Print_Area" localSheetId="0">'2023'!$B$2:$AC$26</definedName>
    <definedName name="Calendario">DíasYSemanas+ DateOfFirst - WEEKDAY(DateOfFirst,2)</definedName>
    <definedName name="DíasDeLaSemana">{"Lunes","Martes","Miércoles","Jueves","Viernes","Sábado","Domingo"}</definedName>
    <definedName name="DíasYSemanas">{0,1,2,3,4,5,6} + {0;1;2;3;4;5}*7</definedName>
    <definedName name="Dic">DíasYSemanas+DATE(AñoNatural,12,1)-WEEKDAY(DATE(AñoNatural,12,1),OpciónDeDíaDeLaSemana)+1</definedName>
    <definedName name="Ene">DíasYSemanas+DATE(AñoNatural,1,1)-WEEKDAY(DATE(AñoNatural,1,1),OpciónDeDíaDeLaSemana)+1</definedName>
    <definedName name="Feb">DíasYSemanas+DATE(AñoNatural,2,1)-WEEKDAY(DATE(AñoNatural,2,1),OpciónDeDíaDeLaSemana)+1</definedName>
    <definedName name="InicioDeSemana">'2023'!$K$1</definedName>
    <definedName name="Jul">DíasYSemanas+DATE(AñoNatural,7,1)-WEEKDAY(DATE(AñoNatural,7,1),OpciónDeDíaDeLaSemana)+1</definedName>
    <definedName name="Jun">DíasYSemanas+DATE(AñoNatural,6,1)-WEEKDAY(DATE(AñoNatural,6,1),OpciónDeDíaDeLaSemana)+1</definedName>
    <definedName name="Mar">DíasYSemanas+DATE(AñoNatural,3,1)-WEEKDAY(DATE(AñoNatural,3,1),OpciónDeDíaDeLaSemana)+1</definedName>
    <definedName name="May">DíasYSemanas+DATE(AñoNatural,5,1)-WEEKDAY(DATE(AñoNatural,5,1),OpciónDeDíaDeLaSemana)+1</definedName>
    <definedName name="Nov">DíasYSemanas+DATE(AñoNatural,11,1)-WEEKDAY(DATE(AñoNatural,11,1),OpciónDeDíaDeLaSemana)+1</definedName>
    <definedName name="Oct">DíasYSemanas+DATE(AñoNatural,10,1)-WEEKDAY(DATE(AñoNatural,10,1),OpciónDeDíaDeLaSemana)+1</definedName>
    <definedName name="OpciónDeDíaDeLaSemana">MATCH(InicioDeSemana,DíasDeLaSemana,0)+10</definedName>
    <definedName name="RegiónDeTítuloDeColumna1..H10.1">'2023'!$B$4</definedName>
    <definedName name="RegiónDeTítuloDeColumna10..O26.1">'2023'!$I$20</definedName>
    <definedName name="RegiónDeTítuloDeColumna11..V26.1">'2023'!$P$20</definedName>
    <definedName name="RegiónDeTítuloDeColumna12..AC26.1">'2023'!$W$20</definedName>
    <definedName name="RegiónDeTítuloDeColumna2..O10.1">'2023'!$I$4</definedName>
    <definedName name="RegiónDeTítuloDeColumna3..V10.1">'2023'!$P$4</definedName>
    <definedName name="RegiónDeTítuloDeColumna4..AC10.1">'2023'!$W$4</definedName>
    <definedName name="RegiónDeTítuloDeColumna5..H18.1">'2023'!$B$12</definedName>
    <definedName name="RegiónDeTítuloDeColumna6..O18.1">'2023'!$I$12</definedName>
    <definedName name="RegiónDeTítuloDeColumna7..V18.1">'2023'!$P$12</definedName>
    <definedName name="RegiónDeTítuloDeColumna8..AC18.1">'2023'!$W$12</definedName>
    <definedName name="RegiónDeTítuloDeColumna9..H26.1">'2023'!$B$20</definedName>
    <definedName name="RegiónDeTítuloDeFila1..K1">'2023'!$B$1</definedName>
    <definedName name="Sep">DíasYSemanas+DATE(AñoNatural,9,1)-WEEKDAY(DATE(AñoNatural,9,1),OpciónDeDíaDeLaSemana)+1</definedName>
    <definedName name="TítulosDelDía">LEFT(TEXT('2023'!$B$7:$H$7,"ddd"),2)</definedName>
    <definedName name="TítulosDelMes">UPPER(TEXT('2023'!D5,"mmmm"))</definedName>
  </definedNames>
  <calcPr calcId="191029"/>
  <fileRecoveryPr autoRecover="0"/>
</workbook>
</file>

<file path=xl/calcChain.xml><?xml version="1.0" encoding="utf-8"?>
<calcChain xmlns="http://schemas.openxmlformats.org/spreadsheetml/2006/main">
  <c r="B2" i="1" l="1"/>
  <c r="W21" i="1" l="1" a="1"/>
  <c r="W21" i="1" s="1"/>
  <c r="P21" i="1" a="1"/>
  <c r="P21" i="1" s="1"/>
  <c r="I21" i="1" a="1"/>
  <c r="I21" i="1" s="1"/>
  <c r="B21" i="1" a="1"/>
  <c r="B21" i="1" s="1"/>
  <c r="W13" i="1" a="1"/>
  <c r="W13" i="1" s="1"/>
  <c r="P13" i="1" a="1"/>
  <c r="P13" i="1" s="1"/>
  <c r="I13" i="1" a="1"/>
  <c r="I13" i="1" s="1"/>
  <c r="B13" i="1" a="1"/>
  <c r="G13" i="1" s="1"/>
  <c r="W5" i="1" a="1"/>
  <c r="W5" i="1" s="1"/>
  <c r="P5" i="1" a="1"/>
  <c r="P5" i="1" s="1"/>
  <c r="I5" i="1" a="1"/>
  <c r="I5" i="1" s="1"/>
  <c r="B5" i="1" a="1"/>
  <c r="B5" i="1" s="1"/>
  <c r="W26" i="1" l="1"/>
  <c r="Y24" i="1"/>
  <c r="AA22" i="1"/>
  <c r="AB21" i="1"/>
  <c r="AB26" i="1"/>
  <c r="AC25" i="1"/>
  <c r="W25" i="1"/>
  <c r="X24" i="1"/>
  <c r="Y23" i="1"/>
  <c r="Z22" i="1"/>
  <c r="AA21" i="1"/>
  <c r="AA26" i="1"/>
  <c r="AB25" i="1"/>
  <c r="AC24" i="1"/>
  <c r="W24" i="1"/>
  <c r="X23" i="1"/>
  <c r="Y22" i="1"/>
  <c r="Z21" i="1"/>
  <c r="Z26" i="1"/>
  <c r="AA25" i="1"/>
  <c r="AB24" i="1"/>
  <c r="AC23" i="1"/>
  <c r="W23" i="1"/>
  <c r="X22" i="1"/>
  <c r="Y21" i="1"/>
  <c r="AC26" i="1"/>
  <c r="X25" i="1"/>
  <c r="Z23" i="1"/>
  <c r="Y26" i="1"/>
  <c r="Z25" i="1"/>
  <c r="AA24" i="1"/>
  <c r="AB23" i="1"/>
  <c r="AC22" i="1"/>
  <c r="W22" i="1"/>
  <c r="X21" i="1"/>
  <c r="X26" i="1"/>
  <c r="Y25" i="1"/>
  <c r="Z24" i="1"/>
  <c r="AA23" i="1"/>
  <c r="AB22" i="1"/>
  <c r="AC21" i="1"/>
  <c r="T21" i="1"/>
  <c r="Q25" i="1"/>
  <c r="S23" i="1"/>
  <c r="U21" i="1"/>
  <c r="V25" i="1"/>
  <c r="Q24" i="1"/>
  <c r="S22" i="1"/>
  <c r="T26" i="1"/>
  <c r="U25" i="1"/>
  <c r="V24" i="1"/>
  <c r="P24" i="1"/>
  <c r="Q23" i="1"/>
  <c r="R22" i="1"/>
  <c r="S21" i="1"/>
  <c r="P26" i="1"/>
  <c r="R24" i="1"/>
  <c r="T22" i="1"/>
  <c r="U26" i="1"/>
  <c r="P25" i="1"/>
  <c r="R23" i="1"/>
  <c r="S26" i="1"/>
  <c r="T25" i="1"/>
  <c r="U24" i="1"/>
  <c r="V23" i="1"/>
  <c r="P23" i="1"/>
  <c r="Q22" i="1"/>
  <c r="R21" i="1"/>
  <c r="S25" i="1"/>
  <c r="T24" i="1"/>
  <c r="U23" i="1"/>
  <c r="V22" i="1"/>
  <c r="P22" i="1"/>
  <c r="Q21" i="1"/>
  <c r="V26" i="1"/>
  <c r="R26" i="1"/>
  <c r="Q26" i="1"/>
  <c r="R25" i="1"/>
  <c r="S24" i="1"/>
  <c r="T23" i="1"/>
  <c r="U22" i="1"/>
  <c r="V21" i="1"/>
  <c r="L23" i="1"/>
  <c r="N26" i="1"/>
  <c r="O25" i="1"/>
  <c r="I25" i="1"/>
  <c r="J24" i="1"/>
  <c r="K23" i="1"/>
  <c r="L22" i="1"/>
  <c r="M21" i="1"/>
  <c r="L21" i="1"/>
  <c r="K24" i="1"/>
  <c r="L26" i="1"/>
  <c r="M25" i="1"/>
  <c r="N24" i="1"/>
  <c r="O23" i="1"/>
  <c r="I23" i="1"/>
  <c r="J22" i="1"/>
  <c r="K21" i="1"/>
  <c r="I26" i="1"/>
  <c r="M22" i="1"/>
  <c r="N25" i="1"/>
  <c r="I24" i="1"/>
  <c r="K22" i="1"/>
  <c r="K26" i="1"/>
  <c r="L25" i="1"/>
  <c r="M24" i="1"/>
  <c r="N23" i="1"/>
  <c r="O22" i="1"/>
  <c r="I22" i="1"/>
  <c r="J21" i="1"/>
  <c r="O26" i="1"/>
  <c r="J25" i="1"/>
  <c r="N21" i="1"/>
  <c r="M26" i="1"/>
  <c r="O24" i="1"/>
  <c r="J23" i="1"/>
  <c r="J26" i="1"/>
  <c r="K25" i="1"/>
  <c r="L24" i="1"/>
  <c r="M23" i="1"/>
  <c r="N22" i="1"/>
  <c r="O21" i="1"/>
  <c r="D25" i="1"/>
  <c r="G22" i="1"/>
  <c r="B26" i="1"/>
  <c r="G26" i="1"/>
  <c r="H25" i="1"/>
  <c r="B25" i="1"/>
  <c r="C24" i="1"/>
  <c r="D23" i="1"/>
  <c r="E22" i="1"/>
  <c r="F21" i="1"/>
  <c r="C26" i="1"/>
  <c r="F23" i="1"/>
  <c r="H21" i="1"/>
  <c r="H26" i="1"/>
  <c r="C25" i="1"/>
  <c r="D24" i="1"/>
  <c r="E23" i="1"/>
  <c r="B19" i="1" s="1"/>
  <c r="F22" i="1"/>
  <c r="G21" i="1"/>
  <c r="F26" i="1"/>
  <c r="G25" i="1"/>
  <c r="H24" i="1"/>
  <c r="B24" i="1"/>
  <c r="C23" i="1"/>
  <c r="D22" i="1"/>
  <c r="E21" i="1"/>
  <c r="E26" i="1"/>
  <c r="G24" i="1"/>
  <c r="B23" i="1"/>
  <c r="C22" i="1"/>
  <c r="D21" i="1"/>
  <c r="E24" i="1"/>
  <c r="F25" i="1"/>
  <c r="H23" i="1"/>
  <c r="D26" i="1"/>
  <c r="E25" i="1"/>
  <c r="F24" i="1"/>
  <c r="G23" i="1"/>
  <c r="H22" i="1"/>
  <c r="B22" i="1"/>
  <c r="C21" i="1"/>
  <c r="AB18" i="1"/>
  <c r="AC17" i="1"/>
  <c r="W17" i="1"/>
  <c r="X16" i="1"/>
  <c r="Y15" i="1"/>
  <c r="AA13" i="1"/>
  <c r="AC18" i="1"/>
  <c r="X17" i="1"/>
  <c r="Y16" i="1"/>
  <c r="Z15" i="1"/>
  <c r="Z14" i="1"/>
  <c r="AA18" i="1"/>
  <c r="AB17" i="1"/>
  <c r="AC16" i="1"/>
  <c r="W16" i="1"/>
  <c r="X15" i="1"/>
  <c r="Y14" i="1"/>
  <c r="Z13" i="1"/>
  <c r="Z18" i="1"/>
  <c r="AA17" i="1"/>
  <c r="AB16" i="1"/>
  <c r="AC15" i="1"/>
  <c r="W15" i="1"/>
  <c r="X14" i="1"/>
  <c r="Y13" i="1"/>
  <c r="AA14" i="1"/>
  <c r="Y18" i="1"/>
  <c r="Z17" i="1"/>
  <c r="AA16" i="1"/>
  <c r="AB15" i="1"/>
  <c r="AC14" i="1"/>
  <c r="W14" i="1"/>
  <c r="X13" i="1"/>
  <c r="W18" i="1"/>
  <c r="AB13" i="1"/>
  <c r="X18" i="1"/>
  <c r="Y17" i="1"/>
  <c r="Z16" i="1"/>
  <c r="AA15" i="1"/>
  <c r="AB14" i="1"/>
  <c r="AC13" i="1"/>
  <c r="P18" i="1"/>
  <c r="S15" i="1"/>
  <c r="T18" i="1"/>
  <c r="U17" i="1"/>
  <c r="V16" i="1"/>
  <c r="P16" i="1"/>
  <c r="Q15" i="1"/>
  <c r="R14" i="1"/>
  <c r="S13" i="1"/>
  <c r="S18" i="1"/>
  <c r="T17" i="1"/>
  <c r="V15" i="1"/>
  <c r="P15" i="1"/>
  <c r="Q14" i="1"/>
  <c r="R13" i="1"/>
  <c r="V18" i="1"/>
  <c r="R16" i="1"/>
  <c r="T14" i="1"/>
  <c r="V17" i="1"/>
  <c r="Q16" i="1"/>
  <c r="S14" i="1"/>
  <c r="T13" i="1"/>
  <c r="R18" i="1"/>
  <c r="S17" i="1"/>
  <c r="T16" i="1"/>
  <c r="U15" i="1"/>
  <c r="V14" i="1"/>
  <c r="P14" i="1"/>
  <c r="Q13" i="1"/>
  <c r="Q17" i="1"/>
  <c r="U13" i="1"/>
  <c r="U18" i="1"/>
  <c r="P17" i="1"/>
  <c r="R15" i="1"/>
  <c r="U16" i="1"/>
  <c r="Q18" i="1"/>
  <c r="R17" i="1"/>
  <c r="S16" i="1"/>
  <c r="T15" i="1"/>
  <c r="U14" i="1"/>
  <c r="V13" i="1"/>
  <c r="J17" i="1"/>
  <c r="M14" i="1"/>
  <c r="N13" i="1"/>
  <c r="N18" i="1"/>
  <c r="O17" i="1"/>
  <c r="I17" i="1"/>
  <c r="J16" i="1"/>
  <c r="K15" i="1"/>
  <c r="L14" i="1"/>
  <c r="M13" i="1"/>
  <c r="L13" i="1"/>
  <c r="O18" i="1"/>
  <c r="L15" i="1"/>
  <c r="L18" i="1"/>
  <c r="N16" i="1"/>
  <c r="O15" i="1"/>
  <c r="I15" i="1"/>
  <c r="J14" i="1"/>
  <c r="K13" i="1"/>
  <c r="I18" i="1"/>
  <c r="M18" i="1"/>
  <c r="J15" i="1"/>
  <c r="K18" i="1"/>
  <c r="L17" i="1"/>
  <c r="M16" i="1"/>
  <c r="N15" i="1"/>
  <c r="O14" i="1"/>
  <c r="I14" i="1"/>
  <c r="J13" i="1"/>
  <c r="K16" i="1"/>
  <c r="N17" i="1"/>
  <c r="O16" i="1"/>
  <c r="I16" i="1"/>
  <c r="K14" i="1"/>
  <c r="M17" i="1"/>
  <c r="J18" i="1"/>
  <c r="K17" i="1"/>
  <c r="L16" i="1"/>
  <c r="M15" i="1"/>
  <c r="N14" i="1"/>
  <c r="O13" i="1"/>
  <c r="G18" i="1"/>
  <c r="H17" i="1"/>
  <c r="B17" i="1"/>
  <c r="C16" i="1"/>
  <c r="D15" i="1"/>
  <c r="E14" i="1"/>
  <c r="F13" i="1"/>
  <c r="G17" i="1"/>
  <c r="H16" i="1"/>
  <c r="B16" i="1"/>
  <c r="C15" i="1"/>
  <c r="D14" i="1"/>
  <c r="E13" i="1"/>
  <c r="D13" i="1"/>
  <c r="C18" i="1"/>
  <c r="D17" i="1"/>
  <c r="E16" i="1"/>
  <c r="F15" i="1"/>
  <c r="G14" i="1"/>
  <c r="H13" i="1"/>
  <c r="H18" i="1"/>
  <c r="B18" i="1"/>
  <c r="C17" i="1"/>
  <c r="D16" i="1"/>
  <c r="E15" i="1"/>
  <c r="F14" i="1"/>
  <c r="F18" i="1"/>
  <c r="E18" i="1"/>
  <c r="F17" i="1"/>
  <c r="G16" i="1"/>
  <c r="H15" i="1"/>
  <c r="B15" i="1"/>
  <c r="C14" i="1"/>
  <c r="D18" i="1"/>
  <c r="E17" i="1"/>
  <c r="F16" i="1"/>
  <c r="G15" i="1"/>
  <c r="H14" i="1"/>
  <c r="B14" i="1"/>
  <c r="C13" i="1"/>
  <c r="B13" i="1"/>
  <c r="AA5" i="1"/>
  <c r="AC10" i="1"/>
  <c r="W10" i="1"/>
  <c r="X9" i="1"/>
  <c r="Y8" i="1"/>
  <c r="Z7" i="1"/>
  <c r="AA6" i="1"/>
  <c r="AB5" i="1"/>
  <c r="AB10" i="1"/>
  <c r="AC9" i="1"/>
  <c r="W9" i="1"/>
  <c r="X8" i="1"/>
  <c r="Y7" i="1"/>
  <c r="Z6" i="1"/>
  <c r="AA10" i="1"/>
  <c r="AB9" i="1"/>
  <c r="AC8" i="1"/>
  <c r="W8" i="1"/>
  <c r="X7" i="1"/>
  <c r="Y6" i="1"/>
  <c r="Z5" i="1"/>
  <c r="AA9" i="1"/>
  <c r="AB8" i="1"/>
  <c r="AC7" i="1"/>
  <c r="W7" i="1"/>
  <c r="X6" i="1"/>
  <c r="Y5" i="1"/>
  <c r="Y10" i="1"/>
  <c r="Z9" i="1"/>
  <c r="AA8" i="1"/>
  <c r="AB7" i="1"/>
  <c r="AC6" i="1"/>
  <c r="W6" i="1"/>
  <c r="X5" i="1"/>
  <c r="Z10" i="1"/>
  <c r="X10" i="1"/>
  <c r="Y9" i="1"/>
  <c r="Z8" i="1"/>
  <c r="AA7" i="1"/>
  <c r="AB6" i="1"/>
  <c r="AC5" i="1"/>
  <c r="Q9" i="1"/>
  <c r="S7" i="1"/>
  <c r="Q8" i="1"/>
  <c r="T5" i="1"/>
  <c r="T10" i="1"/>
  <c r="U9" i="1"/>
  <c r="V8" i="1"/>
  <c r="P8" i="1"/>
  <c r="Q7" i="1"/>
  <c r="R6" i="1"/>
  <c r="S5" i="1"/>
  <c r="R5" i="1"/>
  <c r="V10" i="1"/>
  <c r="R8" i="1"/>
  <c r="T6" i="1"/>
  <c r="Q5" i="1"/>
  <c r="P10" i="1"/>
  <c r="U5" i="1"/>
  <c r="U10" i="1"/>
  <c r="V9" i="1"/>
  <c r="P9" i="1"/>
  <c r="R7" i="1"/>
  <c r="S6" i="1"/>
  <c r="S10" i="1"/>
  <c r="T9" i="1"/>
  <c r="U8" i="1"/>
  <c r="V7" i="1"/>
  <c r="P7" i="1"/>
  <c r="Q6" i="1"/>
  <c r="R10" i="1"/>
  <c r="S9" i="1"/>
  <c r="T8" i="1"/>
  <c r="U7" i="1"/>
  <c r="V6" i="1"/>
  <c r="P6" i="1"/>
  <c r="Q10" i="1"/>
  <c r="R9" i="1"/>
  <c r="S8" i="1"/>
  <c r="T7" i="1"/>
  <c r="U6" i="1"/>
  <c r="V5" i="1"/>
  <c r="M5" i="1"/>
  <c r="L5" i="1"/>
  <c r="K5" i="1"/>
  <c r="O10" i="1"/>
  <c r="J9" i="1"/>
  <c r="M6" i="1"/>
  <c r="N10" i="1"/>
  <c r="I9" i="1"/>
  <c r="K7" i="1"/>
  <c r="L6" i="1"/>
  <c r="N9" i="1"/>
  <c r="I8" i="1"/>
  <c r="J7" i="1"/>
  <c r="K6" i="1"/>
  <c r="L10" i="1"/>
  <c r="M9" i="1"/>
  <c r="N8" i="1"/>
  <c r="O7" i="1"/>
  <c r="I7" i="1"/>
  <c r="J6" i="1"/>
  <c r="K10" i="1"/>
  <c r="L9" i="1"/>
  <c r="M8" i="1"/>
  <c r="N7" i="1"/>
  <c r="O6" i="1"/>
  <c r="I6" i="1"/>
  <c r="J5" i="1"/>
  <c r="I10" i="1"/>
  <c r="K8" i="1"/>
  <c r="L7" i="1"/>
  <c r="N5" i="1"/>
  <c r="O9" i="1"/>
  <c r="J8" i="1"/>
  <c r="M10" i="1"/>
  <c r="O8" i="1"/>
  <c r="J10" i="1"/>
  <c r="K9" i="1"/>
  <c r="L8" i="1"/>
  <c r="M7" i="1"/>
  <c r="N6" i="1"/>
  <c r="O5" i="1"/>
  <c r="C9" i="1"/>
  <c r="E7" i="1"/>
  <c r="B3" i="1" s="1"/>
  <c r="H9" i="1"/>
  <c r="B9" i="1"/>
  <c r="C8" i="1"/>
  <c r="D7" i="1"/>
  <c r="E6" i="1"/>
  <c r="F5" i="1"/>
  <c r="H10" i="1"/>
  <c r="F10" i="1"/>
  <c r="H8" i="1"/>
  <c r="C7" i="1"/>
  <c r="D6" i="1"/>
  <c r="E5" i="1"/>
  <c r="D5" i="1"/>
  <c r="B10" i="1"/>
  <c r="G5" i="1"/>
  <c r="G10" i="1"/>
  <c r="F8" i="1"/>
  <c r="C5" i="1"/>
  <c r="D8" i="1"/>
  <c r="F6" i="1"/>
  <c r="G9" i="1"/>
  <c r="B8" i="1"/>
  <c r="E10" i="1"/>
  <c r="F9" i="1"/>
  <c r="G8" i="1"/>
  <c r="H7" i="1"/>
  <c r="B7" i="1"/>
  <c r="C6" i="1"/>
  <c r="D10" i="1"/>
  <c r="E9" i="1"/>
  <c r="G7" i="1"/>
  <c r="H6" i="1"/>
  <c r="B6" i="1"/>
  <c r="C10" i="1"/>
  <c r="D9" i="1"/>
  <c r="E8" i="1"/>
  <c r="F7" i="1"/>
  <c r="G6" i="1"/>
  <c r="H5" i="1"/>
  <c r="B11" i="1" l="1"/>
  <c r="I3" i="1"/>
  <c r="P19" i="1"/>
  <c r="W19" i="1"/>
  <c r="P3" i="1"/>
  <c r="I11" i="1"/>
  <c r="P11" i="1"/>
  <c r="I19" i="1"/>
  <c r="W3" i="1"/>
  <c r="W11" i="1"/>
  <c r="I20" i="1" a="1"/>
  <c r="W4" i="1" a="1"/>
  <c r="P4" i="1" a="1"/>
  <c r="P20" i="1" a="1"/>
  <c r="B12" i="1" a="1"/>
  <c r="W20" i="1" a="1"/>
  <c r="I12" i="1" a="1"/>
  <c r="I4" i="1" a="1"/>
  <c r="B20" i="1" a="1"/>
  <c r="B4" i="1" a="1"/>
  <c r="W12" i="1" a="1"/>
  <c r="P12" i="1" a="1"/>
  <c r="V12" i="1" l="1"/>
  <c r="Q12" i="1"/>
  <c r="R12" i="1"/>
  <c r="S12" i="1"/>
  <c r="T12" i="1"/>
  <c r="U12" i="1"/>
  <c r="P12" i="1"/>
  <c r="AC20" i="1"/>
  <c r="X20" i="1"/>
  <c r="Y20" i="1"/>
  <c r="Z20" i="1"/>
  <c r="AA20" i="1"/>
  <c r="AB20" i="1"/>
  <c r="W20" i="1"/>
  <c r="AC12" i="1"/>
  <c r="X12" i="1"/>
  <c r="Y12" i="1"/>
  <c r="Z12" i="1"/>
  <c r="AB12" i="1"/>
  <c r="AA12" i="1"/>
  <c r="W12" i="1"/>
  <c r="H12" i="1"/>
  <c r="C12" i="1"/>
  <c r="D12" i="1"/>
  <c r="E12" i="1"/>
  <c r="F12" i="1"/>
  <c r="G12" i="1"/>
  <c r="B12" i="1"/>
  <c r="B4" i="1"/>
  <c r="H4" i="1"/>
  <c r="E4" i="1"/>
  <c r="D4" i="1"/>
  <c r="F4" i="1"/>
  <c r="G4" i="1"/>
  <c r="C4" i="1"/>
  <c r="V20" i="1"/>
  <c r="R20" i="1"/>
  <c r="S20" i="1"/>
  <c r="Q20" i="1"/>
  <c r="T20" i="1"/>
  <c r="U20" i="1"/>
  <c r="P20" i="1"/>
  <c r="H20" i="1"/>
  <c r="C20" i="1"/>
  <c r="D20" i="1"/>
  <c r="E20" i="1"/>
  <c r="F20" i="1"/>
  <c r="G20" i="1"/>
  <c r="B20" i="1"/>
  <c r="V4" i="1"/>
  <c r="T4" i="1"/>
  <c r="U4" i="1"/>
  <c r="P4" i="1"/>
  <c r="Q4" i="1"/>
  <c r="R4" i="1"/>
  <c r="S4" i="1"/>
  <c r="O4" i="1"/>
  <c r="N4" i="1"/>
  <c r="I4" i="1"/>
  <c r="K4" i="1"/>
  <c r="J4" i="1"/>
  <c r="L4" i="1"/>
  <c r="M4" i="1"/>
  <c r="AC4" i="1"/>
  <c r="Y4" i="1"/>
  <c r="Z4" i="1"/>
  <c r="X4" i="1"/>
  <c r="AA4" i="1"/>
  <c r="AB4" i="1"/>
  <c r="W4" i="1"/>
  <c r="O12" i="1"/>
  <c r="N12" i="1"/>
  <c r="I12" i="1"/>
  <c r="J12" i="1"/>
  <c r="L12" i="1"/>
  <c r="K12" i="1"/>
  <c r="M12" i="1"/>
  <c r="O20" i="1"/>
  <c r="J20" i="1"/>
  <c r="K20" i="1"/>
  <c r="L20" i="1"/>
  <c r="M20" i="1"/>
  <c r="N20" i="1"/>
  <c r="I20" i="1"/>
</calcChain>
</file>

<file path=xl/sharedStrings.xml><?xml version="1.0" encoding="utf-8"?>
<sst xmlns="http://schemas.openxmlformats.org/spreadsheetml/2006/main" count="2" uniqueCount="2">
  <si>
    <t xml:space="preserve">SELECCIONE EL PRIMER DÍA DE LA SEMANA: </t>
  </si>
  <si>
    <t>LUNES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</si>
</sst>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5" x14ac:knownFonts="1">
    <font>
      <sz val="11"/>
      <color theme="1" tint="0.1498764000366222"/>
      <name val="Euphemia"/>
      <family val="2"/>
      <scheme val="minor"/>
    </font>
    <font>
      <b/>
      <sz val="28"/>
      <color theme="4"/>
      <name val="Century Gothic"/>
      <family val="2"/>
      <scheme val="major"/>
    </font>
    <font>
      <b/>
      <sz val="10"/>
      <color theme="0"/>
      <name val="Century Gothic"/>
      <family val="2"/>
      <scheme val="major"/>
    </font>
    <font>
      <sz val="11"/>
      <color theme="1" tint="0.1498764000366222"/>
      <name val="Century Gothic"/>
      <family val="2"/>
      <scheme val="major"/>
    </font>
    <font>
      <b/>
      <sz val="12"/>
      <color theme="4" tint="-0.24994659260841701"/>
      <name val="Century Gothic"/>
      <family val="2"/>
      <scheme val="major"/>
    </font>
    <font>
      <b/>
      <sz val="11"/>
      <color theme="4"/>
      <name val="Century Gothic"/>
      <family val="2"/>
      <scheme val="major"/>
    </font>
    <font>
      <sz val="11"/>
      <color theme="1" tint="0.1498764000366222"/>
      <name val="Euphemia"/>
      <family val="2"/>
      <scheme val="minor"/>
    </font>
    <font>
      <sz val="11"/>
      <color theme="1" tint="0.14996795556505021"/>
      <name val="Century Gothic"/>
      <family val="2"/>
      <scheme val="major"/>
    </font>
    <font>
      <sz val="11"/>
      <color theme="4"/>
      <name val="Century Gothic"/>
      <family val="2"/>
      <scheme val="major"/>
    </font>
    <font>
      <sz val="11"/>
      <color theme="1" tint="0.14996795556505021"/>
      <name val="Century Gothic"/>
      <family val="2"/>
      <scheme val="major"/>
    </font>
    <font>
      <sz val="11"/>
      <color theme="1" tint="0.1498764000366222"/>
      <name val="Euphemia"/>
      <family val="2"/>
      <scheme val="minor"/>
    </font>
    <font>
      <b/>
      <sz val="28"/>
      <color theme="4"/>
      <name val="Century Gothic"/>
      <family val="2"/>
      <scheme val="major"/>
    </font>
    <font>
      <b/>
      <sz val="12"/>
      <color theme="4" tint="-0.24994659260841701"/>
      <name val="Century Gothic"/>
      <family val="2"/>
      <scheme val="major"/>
    </font>
    <font>
      <b/>
      <sz val="11"/>
      <color theme="4"/>
      <name val="Century Gothic"/>
      <family val="2"/>
      <scheme val="major"/>
    </font>
    <font>
      <sz val="11"/>
      <color theme="0"/>
      <name val="Euphemi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ck">
        <color theme="0"/>
      </top>
      <bottom/>
      <diagonal/>
    </border>
  </borders>
  <cellStyleXfs count="10">
    <xf numFmtId="0" fontId="0" fillId="0" borderId="0" applyFill="0" applyBorder="0" applyProtection="0">
      <alignment horizontal="right"/>
    </xf>
    <xf numFmtId="0" fontId="7" fillId="3" borderId="2" applyProtection="0">
      <alignment horizontal="right" vertical="center"/>
    </xf>
    <xf numFmtId="0" fontId="4" fillId="0" borderId="1">
      <alignment horizontal="right"/>
    </xf>
    <xf numFmtId="0" fontId="5" fillId="0" borderId="0">
      <alignment horizontal="right"/>
    </xf>
    <xf numFmtId="0" fontId="2" fillId="2" borderId="0" applyNumberFormat="0" applyBorder="0" applyProtection="0">
      <alignment horizontal="center" vertical="center"/>
    </xf>
    <xf numFmtId="0" fontId="3" fillId="3" borderId="2">
      <alignment horizontal="right" vertical="center" indent="1"/>
    </xf>
    <xf numFmtId="0" fontId="1" fillId="0" borderId="0">
      <alignment horizontal="right"/>
    </xf>
    <xf numFmtId="0" fontId="8" fillId="0" borderId="0">
      <alignment horizontal="right"/>
    </xf>
    <xf numFmtId="164" fontId="6" fillId="0" borderId="0" applyFont="0" applyFill="0" applyBorder="0" applyProtection="0">
      <alignment horizontal="right"/>
    </xf>
    <xf numFmtId="0" fontId="14" fillId="4" borderId="0" applyNumberFormat="0" applyBorder="0" applyProtection="0">
      <alignment horizontal="center" vertical="center"/>
    </xf>
  </cellStyleXfs>
  <cellXfs count="11">
    <xf numFmtId="0" fontId="0" fillId="0" borderId="0" xfId="0">
      <alignment horizontal="right"/>
    </xf>
    <xf numFmtId="0" fontId="9" fillId="3" borderId="2" xfId="1" applyFont="1">
      <alignment horizontal="right" vertical="center"/>
    </xf>
    <xf numFmtId="0" fontId="10" fillId="0" borderId="0" xfId="0" applyFont="1">
      <alignment horizontal="right"/>
    </xf>
    <xf numFmtId="0" fontId="10" fillId="0" borderId="0" xfId="0" applyFont="1" applyFill="1">
      <alignment horizontal="right"/>
    </xf>
    <xf numFmtId="0" fontId="13" fillId="0" borderId="0" xfId="3" applyFont="1">
      <alignment horizontal="right"/>
    </xf>
    <xf numFmtId="164" fontId="10" fillId="0" borderId="0" xfId="8" applyFont="1">
      <alignment horizontal="right"/>
    </xf>
    <xf numFmtId="0" fontId="11" fillId="0" borderId="0" xfId="6" applyFont="1">
      <alignment horizontal="right"/>
    </xf>
    <xf numFmtId="0" fontId="9" fillId="3" borderId="2" xfId="1" applyFont="1">
      <alignment horizontal="right" vertical="center"/>
    </xf>
    <xf numFmtId="0" fontId="12" fillId="0" borderId="1" xfId="2" applyFont="1">
      <alignment horizontal="right"/>
    </xf>
    <xf numFmtId="0" fontId="0" fillId="3" borderId="2" xfId="5" applyFont="1" applyAlignment="1">
      <alignment horizontal="right" vertical="center" wrapText="1" indent="1"/>
    </xf>
    <xf numFmtId="0" fontId="14" fillId="4" borderId="0" xfId="9" applyBorder="1">
      <alignment horizontal="center" vertical="center"/>
    </xf>
  </cellXfs>
  <cellStyles count="10">
    <cellStyle name="Colore 5" xfId="9" builtinId="45" customBuiltin="1"/>
    <cellStyle name="Día" xfId="8" xr:uid="{00000000-0005-0000-0000-000001000000}"/>
    <cellStyle name="Input" xfId="4" builtinId="20" customBuiltin="1"/>
    <cellStyle name="Normale" xfId="0" builtinId="0" customBuiltin="1"/>
    <cellStyle name="Nota" xfId="5" builtinId="10" customBuiltin="1"/>
    <cellStyle name="Titolo" xfId="6" builtinId="15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7" builtinId="19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ardcover">
      <a:dk1>
        <a:sysClr val="windowText" lastClr="000000"/>
      </a:dk1>
      <a:lt1>
        <a:sysClr val="window" lastClr="FFFFFF"/>
      </a:lt1>
      <a:dk2>
        <a:srgbClr val="895D1D"/>
      </a:dk2>
      <a:lt2>
        <a:srgbClr val="ECE9C6"/>
      </a:lt2>
      <a:accent1>
        <a:srgbClr val="873624"/>
      </a:accent1>
      <a:accent2>
        <a:srgbClr val="D6862D"/>
      </a:accent2>
      <a:accent3>
        <a:srgbClr val="D0BE40"/>
      </a:accent3>
      <a:accent4>
        <a:srgbClr val="877F6C"/>
      </a:accent4>
      <a:accent5>
        <a:srgbClr val="972109"/>
      </a:accent5>
      <a:accent6>
        <a:srgbClr val="AEB795"/>
      </a:accent6>
      <a:hlink>
        <a:srgbClr val="CC9900"/>
      </a:hlink>
      <a:folHlink>
        <a:srgbClr val="B2B2B2"/>
      </a:folHlink>
    </a:clrScheme>
    <a:fontScheme name="Global Calendar">
      <a:majorFont>
        <a:latin typeface="Century Gothic"/>
        <a:ea typeface=""/>
        <a:cs typeface=""/>
      </a:majorFont>
      <a:minorFont>
        <a:latin typeface="Euphem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AC26"/>
  <sheetViews>
    <sheetView showGridLines="0" tabSelected="1" zoomScaleNormal="100" workbookViewId="0">
      <selection activeCell="B2" sqref="B2:AC2"/>
    </sheetView>
  </sheetViews>
  <sheetFormatPr defaultColWidth="3.765625" defaultRowHeight="18" customHeight="1" x14ac:dyDescent="0.5"/>
  <cols>
    <col min="1" max="1" width="2.765625" style="2" customWidth="1"/>
    <col min="2" max="8" width="3.765625" style="2"/>
    <col min="9" max="9" width="10.765625" style="2" customWidth="1"/>
    <col min="10" max="10" width="3.765625" style="2" customWidth="1"/>
    <col min="11" max="15" width="3.765625" style="2"/>
    <col min="16" max="16" width="10.765625" style="2" customWidth="1"/>
    <col min="17" max="22" width="3.765625" style="2"/>
    <col min="23" max="23" width="10.765625" style="2" customWidth="1"/>
    <col min="24" max="29" width="3.765625" style="2"/>
    <col min="30" max="30" width="2.765625" customWidth="1"/>
    <col min="31" max="31" width="3.765625" customWidth="1"/>
  </cols>
  <sheetData>
    <row r="1" spans="1:29" ht="64.5" customHeight="1" thickTop="1" x14ac:dyDescent="0.5">
      <c r="A1" s="1"/>
      <c r="B1" s="7" t="s">
        <v>0</v>
      </c>
      <c r="C1" s="7"/>
      <c r="D1" s="7"/>
      <c r="E1" s="7"/>
      <c r="F1" s="7"/>
      <c r="G1" s="7"/>
      <c r="H1" s="7"/>
      <c r="I1" s="7"/>
      <c r="J1" s="7"/>
      <c r="K1" s="10" t="s">
        <v>1</v>
      </c>
      <c r="L1" s="10"/>
      <c r="M1" s="10"/>
      <c r="N1" s="10"/>
      <c r="O1" s="1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50.25" customHeight="1" x14ac:dyDescent="0.65">
      <c r="A2" s="3"/>
      <c r="B2" s="6">
        <f>2023</f>
        <v>2023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31.5" customHeight="1" x14ac:dyDescent="0.5">
      <c r="B3" s="8" t="str">
        <f>TítulosDelMes</f>
        <v>ENERO</v>
      </c>
      <c r="C3" s="8"/>
      <c r="D3" s="8"/>
      <c r="E3" s="8"/>
      <c r="F3" s="8"/>
      <c r="G3" s="8"/>
      <c r="H3" s="8"/>
      <c r="I3" s="8" t="str">
        <f>TítulosDelMes</f>
        <v>FEBRERO</v>
      </c>
      <c r="J3" s="8"/>
      <c r="K3" s="8"/>
      <c r="L3" s="8"/>
      <c r="M3" s="8"/>
      <c r="N3" s="8"/>
      <c r="O3" s="8"/>
      <c r="P3" s="8" t="str">
        <f>TítulosDelMes</f>
        <v>MARZO</v>
      </c>
      <c r="Q3" s="8"/>
      <c r="R3" s="8"/>
      <c r="S3" s="8"/>
      <c r="T3" s="8"/>
      <c r="U3" s="8"/>
      <c r="V3" s="8"/>
      <c r="W3" s="8" t="str">
        <f>TítulosDelMes</f>
        <v>ABRIL</v>
      </c>
      <c r="X3" s="8"/>
      <c r="Y3" s="8"/>
      <c r="Z3" s="8"/>
      <c r="AA3" s="8"/>
      <c r="AB3" s="8"/>
      <c r="AC3" s="8"/>
    </row>
    <row r="4" spans="1:29" ht="18" customHeight="1" x14ac:dyDescent="0.5">
      <c r="B4" s="4" t="str">
        <f t="array" ref="B4:H4">TítulosDelDía</f>
        <v>lu</v>
      </c>
      <c r="C4" s="4" t="str">
        <v>ma</v>
      </c>
      <c r="D4" s="4" t="str">
        <v>mi</v>
      </c>
      <c r="E4" s="4" t="str">
        <v>ju</v>
      </c>
      <c r="F4" s="4" t="str">
        <v>vi</v>
      </c>
      <c r="G4" s="4" t="str">
        <v>sá</v>
      </c>
      <c r="H4" s="4" t="str">
        <v>do</v>
      </c>
      <c r="I4" s="4" t="str">
        <f t="array" ref="I4:O4">TítulosDelDía</f>
        <v>lu</v>
      </c>
      <c r="J4" s="4" t="str">
        <v>ma</v>
      </c>
      <c r="K4" s="4" t="str">
        <v>mi</v>
      </c>
      <c r="L4" s="4" t="str">
        <v>ju</v>
      </c>
      <c r="M4" s="4" t="str">
        <v>vi</v>
      </c>
      <c r="N4" s="4" t="str">
        <v>sá</v>
      </c>
      <c r="O4" s="4" t="str">
        <v>do</v>
      </c>
      <c r="P4" s="4" t="str">
        <f t="array" ref="P4:V4">TítulosDelDía</f>
        <v>lu</v>
      </c>
      <c r="Q4" s="4" t="str">
        <v>ma</v>
      </c>
      <c r="R4" s="4" t="str">
        <v>mi</v>
      </c>
      <c r="S4" s="4" t="str">
        <v>ju</v>
      </c>
      <c r="T4" s="4" t="str">
        <v>vi</v>
      </c>
      <c r="U4" s="4" t="str">
        <v>sá</v>
      </c>
      <c r="V4" s="4" t="str">
        <v>do</v>
      </c>
      <c r="W4" s="4" t="str">
        <f t="array" ref="W4:AC4">TítulosDelDía</f>
        <v>lu</v>
      </c>
      <c r="X4" s="4" t="str">
        <v>ma</v>
      </c>
      <c r="Y4" s="4" t="str">
        <v>mi</v>
      </c>
      <c r="Z4" s="4" t="str">
        <v>ju</v>
      </c>
      <c r="AA4" s="4" t="str">
        <v>vi</v>
      </c>
      <c r="AB4" s="4" t="str">
        <v>sá</v>
      </c>
      <c r="AC4" s="4" t="str">
        <v>do</v>
      </c>
    </row>
    <row r="5" spans="1:29" ht="18" customHeight="1" x14ac:dyDescent="0.5">
      <c r="B5" s="5">
        <f t="array" ref="B5:H10">Ene</f>
        <v>44921</v>
      </c>
      <c r="C5" s="5">
        <v>44922</v>
      </c>
      <c r="D5" s="5">
        <v>44923</v>
      </c>
      <c r="E5" s="5">
        <v>44924</v>
      </c>
      <c r="F5" s="5">
        <v>44925</v>
      </c>
      <c r="G5" s="5">
        <v>44926</v>
      </c>
      <c r="H5" s="5">
        <v>44927</v>
      </c>
      <c r="I5" s="5">
        <f t="array" ref="I5:O10">Feb</f>
        <v>44956</v>
      </c>
      <c r="J5" s="5">
        <v>44957</v>
      </c>
      <c r="K5" s="5">
        <v>44958</v>
      </c>
      <c r="L5" s="5">
        <v>44959</v>
      </c>
      <c r="M5" s="5">
        <v>44960</v>
      </c>
      <c r="N5" s="5">
        <v>44961</v>
      </c>
      <c r="O5" s="5">
        <v>44962</v>
      </c>
      <c r="P5" s="5">
        <f t="array" ref="P5:V10">Mar</f>
        <v>44984</v>
      </c>
      <c r="Q5" s="5">
        <v>44985</v>
      </c>
      <c r="R5" s="5">
        <v>44986</v>
      </c>
      <c r="S5" s="5">
        <v>44987</v>
      </c>
      <c r="T5" s="5">
        <v>44988</v>
      </c>
      <c r="U5" s="5">
        <v>44989</v>
      </c>
      <c r="V5" s="5">
        <v>44990</v>
      </c>
      <c r="W5" s="5">
        <f t="array" ref="W5:AC10">Abr</f>
        <v>45012</v>
      </c>
      <c r="X5" s="5">
        <v>45013</v>
      </c>
      <c r="Y5" s="5">
        <v>45014</v>
      </c>
      <c r="Z5" s="5">
        <v>45015</v>
      </c>
      <c r="AA5" s="5">
        <v>45016</v>
      </c>
      <c r="AB5" s="5">
        <v>45017</v>
      </c>
      <c r="AC5" s="5">
        <v>45018</v>
      </c>
    </row>
    <row r="6" spans="1:29" ht="18" customHeight="1" x14ac:dyDescent="0.5">
      <c r="B6" s="5">
        <v>44928</v>
      </c>
      <c r="C6" s="5">
        <v>44929</v>
      </c>
      <c r="D6" s="5">
        <v>44930</v>
      </c>
      <c r="E6" s="5">
        <v>44931</v>
      </c>
      <c r="F6" s="5">
        <v>44932</v>
      </c>
      <c r="G6" s="5">
        <v>44933</v>
      </c>
      <c r="H6" s="5">
        <v>44934</v>
      </c>
      <c r="I6" s="5">
        <v>44963</v>
      </c>
      <c r="J6" s="5">
        <v>44964</v>
      </c>
      <c r="K6" s="5">
        <v>44965</v>
      </c>
      <c r="L6" s="5">
        <v>44966</v>
      </c>
      <c r="M6" s="5">
        <v>44967</v>
      </c>
      <c r="N6" s="5">
        <v>44968</v>
      </c>
      <c r="O6" s="5">
        <v>44969</v>
      </c>
      <c r="P6" s="5">
        <v>44991</v>
      </c>
      <c r="Q6" s="5">
        <v>44992</v>
      </c>
      <c r="R6" s="5">
        <v>44993</v>
      </c>
      <c r="S6" s="5">
        <v>44994</v>
      </c>
      <c r="T6" s="5">
        <v>44995</v>
      </c>
      <c r="U6" s="5">
        <v>44996</v>
      </c>
      <c r="V6" s="5">
        <v>44997</v>
      </c>
      <c r="W6" s="5">
        <v>45019</v>
      </c>
      <c r="X6" s="5">
        <v>45020</v>
      </c>
      <c r="Y6" s="5">
        <v>45021</v>
      </c>
      <c r="Z6" s="5">
        <v>45022</v>
      </c>
      <c r="AA6" s="5">
        <v>45023</v>
      </c>
      <c r="AB6" s="5">
        <v>45024</v>
      </c>
      <c r="AC6" s="5">
        <v>45025</v>
      </c>
    </row>
    <row r="7" spans="1:29" ht="18" customHeight="1" x14ac:dyDescent="0.5">
      <c r="B7" s="5">
        <v>44935</v>
      </c>
      <c r="C7" s="5">
        <v>44936</v>
      </c>
      <c r="D7" s="5">
        <v>44937</v>
      </c>
      <c r="E7" s="5">
        <v>44938</v>
      </c>
      <c r="F7" s="5">
        <v>44939</v>
      </c>
      <c r="G7" s="5">
        <v>44940</v>
      </c>
      <c r="H7" s="5">
        <v>44941</v>
      </c>
      <c r="I7" s="5">
        <v>44970</v>
      </c>
      <c r="J7" s="5">
        <v>44971</v>
      </c>
      <c r="K7" s="5">
        <v>44972</v>
      </c>
      <c r="L7" s="5">
        <v>44973</v>
      </c>
      <c r="M7" s="5">
        <v>44974</v>
      </c>
      <c r="N7" s="5">
        <v>44975</v>
      </c>
      <c r="O7" s="5">
        <v>44976</v>
      </c>
      <c r="P7" s="5">
        <v>44998</v>
      </c>
      <c r="Q7" s="5">
        <v>44999</v>
      </c>
      <c r="R7" s="5">
        <v>45000</v>
      </c>
      <c r="S7" s="5">
        <v>45001</v>
      </c>
      <c r="T7" s="5">
        <v>45002</v>
      </c>
      <c r="U7" s="5">
        <v>45003</v>
      </c>
      <c r="V7" s="5">
        <v>45004</v>
      </c>
      <c r="W7" s="5">
        <v>45026</v>
      </c>
      <c r="X7" s="5">
        <v>45027</v>
      </c>
      <c r="Y7" s="5">
        <v>45028</v>
      </c>
      <c r="Z7" s="5">
        <v>45029</v>
      </c>
      <c r="AA7" s="5">
        <v>45030</v>
      </c>
      <c r="AB7" s="5">
        <v>45031</v>
      </c>
      <c r="AC7" s="5">
        <v>45032</v>
      </c>
    </row>
    <row r="8" spans="1:29" ht="18" customHeight="1" x14ac:dyDescent="0.5">
      <c r="B8" s="5">
        <v>44942</v>
      </c>
      <c r="C8" s="5">
        <v>44943</v>
      </c>
      <c r="D8" s="5">
        <v>44944</v>
      </c>
      <c r="E8" s="5">
        <v>44945</v>
      </c>
      <c r="F8" s="5">
        <v>44946</v>
      </c>
      <c r="G8" s="5">
        <v>44947</v>
      </c>
      <c r="H8" s="5">
        <v>44948</v>
      </c>
      <c r="I8" s="5">
        <v>44977</v>
      </c>
      <c r="J8" s="5">
        <v>44978</v>
      </c>
      <c r="K8" s="5">
        <v>44979</v>
      </c>
      <c r="L8" s="5">
        <v>44980</v>
      </c>
      <c r="M8" s="5">
        <v>44981</v>
      </c>
      <c r="N8" s="5">
        <v>44982</v>
      </c>
      <c r="O8" s="5">
        <v>44983</v>
      </c>
      <c r="P8" s="5">
        <v>45005</v>
      </c>
      <c r="Q8" s="5">
        <v>45006</v>
      </c>
      <c r="R8" s="5">
        <v>45007</v>
      </c>
      <c r="S8" s="5">
        <v>45008</v>
      </c>
      <c r="T8" s="5">
        <v>45009</v>
      </c>
      <c r="U8" s="5">
        <v>45010</v>
      </c>
      <c r="V8" s="5">
        <v>45011</v>
      </c>
      <c r="W8" s="5">
        <v>45033</v>
      </c>
      <c r="X8" s="5">
        <v>45034</v>
      </c>
      <c r="Y8" s="5">
        <v>45035</v>
      </c>
      <c r="Z8" s="5">
        <v>45036</v>
      </c>
      <c r="AA8" s="5">
        <v>45037</v>
      </c>
      <c r="AB8" s="5">
        <v>45038</v>
      </c>
      <c r="AC8" s="5">
        <v>45039</v>
      </c>
    </row>
    <row r="9" spans="1:29" ht="18" customHeight="1" x14ac:dyDescent="0.5">
      <c r="B9" s="5">
        <v>44949</v>
      </c>
      <c r="C9" s="5">
        <v>44950</v>
      </c>
      <c r="D9" s="5">
        <v>44951</v>
      </c>
      <c r="E9" s="5">
        <v>44952</v>
      </c>
      <c r="F9" s="5">
        <v>44953</v>
      </c>
      <c r="G9" s="5">
        <v>44954</v>
      </c>
      <c r="H9" s="5">
        <v>44955</v>
      </c>
      <c r="I9" s="5">
        <v>44984</v>
      </c>
      <c r="J9" s="5">
        <v>44985</v>
      </c>
      <c r="K9" s="5">
        <v>44986</v>
      </c>
      <c r="L9" s="5">
        <v>44987</v>
      </c>
      <c r="M9" s="5">
        <v>44988</v>
      </c>
      <c r="N9" s="5">
        <v>44989</v>
      </c>
      <c r="O9" s="5">
        <v>44990</v>
      </c>
      <c r="P9" s="5">
        <v>45012</v>
      </c>
      <c r="Q9" s="5">
        <v>45013</v>
      </c>
      <c r="R9" s="5">
        <v>45014</v>
      </c>
      <c r="S9" s="5">
        <v>45015</v>
      </c>
      <c r="T9" s="5">
        <v>45016</v>
      </c>
      <c r="U9" s="5">
        <v>45017</v>
      </c>
      <c r="V9" s="5">
        <v>45018</v>
      </c>
      <c r="W9" s="5">
        <v>45040</v>
      </c>
      <c r="X9" s="5">
        <v>45041</v>
      </c>
      <c r="Y9" s="5">
        <v>45042</v>
      </c>
      <c r="Z9" s="5">
        <v>45043</v>
      </c>
      <c r="AA9" s="5">
        <v>45044</v>
      </c>
      <c r="AB9" s="5">
        <v>45045</v>
      </c>
      <c r="AC9" s="5">
        <v>45046</v>
      </c>
    </row>
    <row r="10" spans="1:29" ht="18" customHeight="1" x14ac:dyDescent="0.5">
      <c r="B10" s="5">
        <v>44956</v>
      </c>
      <c r="C10" s="5">
        <v>44957</v>
      </c>
      <c r="D10" s="5">
        <v>44958</v>
      </c>
      <c r="E10" s="5">
        <v>44959</v>
      </c>
      <c r="F10" s="5">
        <v>44960</v>
      </c>
      <c r="G10" s="5">
        <v>44961</v>
      </c>
      <c r="H10" s="5">
        <v>44962</v>
      </c>
      <c r="I10" s="5">
        <v>44991</v>
      </c>
      <c r="J10" s="5">
        <v>44992</v>
      </c>
      <c r="K10" s="5">
        <v>44993</v>
      </c>
      <c r="L10" s="5">
        <v>44994</v>
      </c>
      <c r="M10" s="5">
        <v>44995</v>
      </c>
      <c r="N10" s="5">
        <v>44996</v>
      </c>
      <c r="O10" s="5">
        <v>44997</v>
      </c>
      <c r="P10" s="5">
        <v>45019</v>
      </c>
      <c r="Q10" s="5">
        <v>45020</v>
      </c>
      <c r="R10" s="5">
        <v>45021</v>
      </c>
      <c r="S10" s="5">
        <v>45022</v>
      </c>
      <c r="T10" s="5">
        <v>45023</v>
      </c>
      <c r="U10" s="5">
        <v>45024</v>
      </c>
      <c r="V10" s="5">
        <v>45025</v>
      </c>
      <c r="W10" s="5">
        <v>45047</v>
      </c>
      <c r="X10" s="5">
        <v>45048</v>
      </c>
      <c r="Y10" s="5">
        <v>45049</v>
      </c>
      <c r="Z10" s="5">
        <v>45050</v>
      </c>
      <c r="AA10" s="5">
        <v>45051</v>
      </c>
      <c r="AB10" s="5">
        <v>45052</v>
      </c>
      <c r="AC10" s="5">
        <v>45053</v>
      </c>
    </row>
    <row r="11" spans="1:29" ht="31.5" customHeight="1" x14ac:dyDescent="0.5">
      <c r="B11" s="8" t="str">
        <f>TítulosDelMes</f>
        <v>MAYO</v>
      </c>
      <c r="C11" s="8"/>
      <c r="D11" s="8"/>
      <c r="E11" s="8"/>
      <c r="F11" s="8"/>
      <c r="G11" s="8"/>
      <c r="H11" s="8"/>
      <c r="I11" s="8" t="str">
        <f>TítulosDelMes</f>
        <v>JUNIO</v>
      </c>
      <c r="J11" s="8"/>
      <c r="K11" s="8"/>
      <c r="L11" s="8"/>
      <c r="M11" s="8"/>
      <c r="N11" s="8"/>
      <c r="O11" s="8"/>
      <c r="P11" s="8" t="str">
        <f>TítulosDelMes</f>
        <v>JULIO</v>
      </c>
      <c r="Q11" s="8"/>
      <c r="R11" s="8"/>
      <c r="S11" s="8"/>
      <c r="T11" s="8"/>
      <c r="U11" s="8"/>
      <c r="V11" s="8"/>
      <c r="W11" s="8" t="str">
        <f>TítulosDelMes</f>
        <v>AGOSTO</v>
      </c>
      <c r="X11" s="8"/>
      <c r="Y11" s="8"/>
      <c r="Z11" s="8"/>
      <c r="AA11" s="8"/>
      <c r="AB11" s="8"/>
      <c r="AC11" s="8"/>
    </row>
    <row r="12" spans="1:29" ht="18" customHeight="1" x14ac:dyDescent="0.5">
      <c r="B12" s="4" t="str">
        <f t="array" ref="B12:H12">TítulosDelDía</f>
        <v>lu</v>
      </c>
      <c r="C12" s="4" t="str">
        <v>ma</v>
      </c>
      <c r="D12" s="4" t="str">
        <v>mi</v>
      </c>
      <c r="E12" s="4" t="str">
        <v>ju</v>
      </c>
      <c r="F12" s="4" t="str">
        <v>vi</v>
      </c>
      <c r="G12" s="4" t="str">
        <v>sá</v>
      </c>
      <c r="H12" s="4" t="str">
        <v>do</v>
      </c>
      <c r="I12" s="4" t="str">
        <f t="array" ref="I12:O12">TítulosDelDía</f>
        <v>lu</v>
      </c>
      <c r="J12" s="4" t="str">
        <v>ma</v>
      </c>
      <c r="K12" s="4" t="str">
        <v>mi</v>
      </c>
      <c r="L12" s="4" t="str">
        <v>ju</v>
      </c>
      <c r="M12" s="4" t="str">
        <v>vi</v>
      </c>
      <c r="N12" s="4" t="str">
        <v>sá</v>
      </c>
      <c r="O12" s="4" t="str">
        <v>do</v>
      </c>
      <c r="P12" s="4" t="str">
        <f t="array" ref="P12:V12">TítulosDelDía</f>
        <v>lu</v>
      </c>
      <c r="Q12" s="4" t="str">
        <v>ma</v>
      </c>
      <c r="R12" s="4" t="str">
        <v>mi</v>
      </c>
      <c r="S12" s="4" t="str">
        <v>ju</v>
      </c>
      <c r="T12" s="4" t="str">
        <v>vi</v>
      </c>
      <c r="U12" s="4" t="str">
        <v>sá</v>
      </c>
      <c r="V12" s="4" t="str">
        <v>do</v>
      </c>
      <c r="W12" s="4" t="str">
        <f t="array" ref="W12:AC12">TítulosDelDía</f>
        <v>lu</v>
      </c>
      <c r="X12" s="4" t="str">
        <v>ma</v>
      </c>
      <c r="Y12" s="4" t="str">
        <v>mi</v>
      </c>
      <c r="Z12" s="4" t="str">
        <v>ju</v>
      </c>
      <c r="AA12" s="4" t="str">
        <v>vi</v>
      </c>
      <c r="AB12" s="4" t="str">
        <v>sá</v>
      </c>
      <c r="AC12" s="4" t="str">
        <v>do</v>
      </c>
    </row>
    <row r="13" spans="1:29" ht="18" customHeight="1" x14ac:dyDescent="0.5">
      <c r="B13" s="5">
        <f t="array" ref="B13:H18">May</f>
        <v>45047</v>
      </c>
      <c r="C13" s="5">
        <v>45048</v>
      </c>
      <c r="D13" s="5">
        <v>45049</v>
      </c>
      <c r="E13" s="5">
        <v>45050</v>
      </c>
      <c r="F13" s="5">
        <v>45051</v>
      </c>
      <c r="G13" s="5">
        <v>45052</v>
      </c>
      <c r="H13" s="5">
        <v>45053</v>
      </c>
      <c r="I13" s="5">
        <f t="array" ref="I13:O18">Jun</f>
        <v>45075</v>
      </c>
      <c r="J13" s="5">
        <v>45076</v>
      </c>
      <c r="K13" s="5">
        <v>45077</v>
      </c>
      <c r="L13" s="5">
        <v>45078</v>
      </c>
      <c r="M13" s="5">
        <v>45079</v>
      </c>
      <c r="N13" s="5">
        <v>45080</v>
      </c>
      <c r="O13" s="5">
        <v>45081</v>
      </c>
      <c r="P13" s="5">
        <f t="array" ref="P13:V18">Jul</f>
        <v>45103</v>
      </c>
      <c r="Q13" s="5">
        <v>45104</v>
      </c>
      <c r="R13" s="5">
        <v>45105</v>
      </c>
      <c r="S13" s="5">
        <v>45106</v>
      </c>
      <c r="T13" s="5">
        <v>45107</v>
      </c>
      <c r="U13" s="5">
        <v>45108</v>
      </c>
      <c r="V13" s="5">
        <v>45109</v>
      </c>
      <c r="W13" s="5">
        <f t="array" ref="W13:AC18">Ago</f>
        <v>45138</v>
      </c>
      <c r="X13" s="5">
        <v>45139</v>
      </c>
      <c r="Y13" s="5">
        <v>45140</v>
      </c>
      <c r="Z13" s="5">
        <v>45141</v>
      </c>
      <c r="AA13" s="5">
        <v>45142</v>
      </c>
      <c r="AB13" s="5">
        <v>45143</v>
      </c>
      <c r="AC13" s="5">
        <v>45144</v>
      </c>
    </row>
    <row r="14" spans="1:29" ht="18" customHeight="1" x14ac:dyDescent="0.5">
      <c r="B14" s="5">
        <v>45054</v>
      </c>
      <c r="C14" s="5">
        <v>45055</v>
      </c>
      <c r="D14" s="5">
        <v>45056</v>
      </c>
      <c r="E14" s="5">
        <v>45057</v>
      </c>
      <c r="F14" s="5">
        <v>45058</v>
      </c>
      <c r="G14" s="5">
        <v>45059</v>
      </c>
      <c r="H14" s="5">
        <v>45060</v>
      </c>
      <c r="I14" s="5">
        <v>45082</v>
      </c>
      <c r="J14" s="5">
        <v>45083</v>
      </c>
      <c r="K14" s="5">
        <v>45084</v>
      </c>
      <c r="L14" s="5">
        <v>45085</v>
      </c>
      <c r="M14" s="5">
        <v>45086</v>
      </c>
      <c r="N14" s="5">
        <v>45087</v>
      </c>
      <c r="O14" s="5">
        <v>45088</v>
      </c>
      <c r="P14" s="5">
        <v>45110</v>
      </c>
      <c r="Q14" s="5">
        <v>45111</v>
      </c>
      <c r="R14" s="5">
        <v>45112</v>
      </c>
      <c r="S14" s="5">
        <v>45113</v>
      </c>
      <c r="T14" s="5">
        <v>45114</v>
      </c>
      <c r="U14" s="5">
        <v>45115</v>
      </c>
      <c r="V14" s="5">
        <v>45116</v>
      </c>
      <c r="W14" s="5">
        <v>45145</v>
      </c>
      <c r="X14" s="5">
        <v>45146</v>
      </c>
      <c r="Y14" s="5">
        <v>45147</v>
      </c>
      <c r="Z14" s="5">
        <v>45148</v>
      </c>
      <c r="AA14" s="5">
        <v>45149</v>
      </c>
      <c r="AB14" s="5">
        <v>45150</v>
      </c>
      <c r="AC14" s="5">
        <v>45151</v>
      </c>
    </row>
    <row r="15" spans="1:29" ht="18" customHeight="1" x14ac:dyDescent="0.5">
      <c r="B15" s="5">
        <v>45061</v>
      </c>
      <c r="C15" s="5">
        <v>45062</v>
      </c>
      <c r="D15" s="5">
        <v>45063</v>
      </c>
      <c r="E15" s="5">
        <v>45064</v>
      </c>
      <c r="F15" s="5">
        <v>45065</v>
      </c>
      <c r="G15" s="5">
        <v>45066</v>
      </c>
      <c r="H15" s="5">
        <v>45067</v>
      </c>
      <c r="I15" s="5">
        <v>45089</v>
      </c>
      <c r="J15" s="5">
        <v>45090</v>
      </c>
      <c r="K15" s="5">
        <v>45091</v>
      </c>
      <c r="L15" s="5">
        <v>45092</v>
      </c>
      <c r="M15" s="5">
        <v>45093</v>
      </c>
      <c r="N15" s="5">
        <v>45094</v>
      </c>
      <c r="O15" s="5">
        <v>45095</v>
      </c>
      <c r="P15" s="5">
        <v>45117</v>
      </c>
      <c r="Q15" s="5">
        <v>45118</v>
      </c>
      <c r="R15" s="5">
        <v>45119</v>
      </c>
      <c r="S15" s="5">
        <v>45120</v>
      </c>
      <c r="T15" s="5">
        <v>45121</v>
      </c>
      <c r="U15" s="5">
        <v>45122</v>
      </c>
      <c r="V15" s="5">
        <v>45123</v>
      </c>
      <c r="W15" s="5">
        <v>45152</v>
      </c>
      <c r="X15" s="5">
        <v>45153</v>
      </c>
      <c r="Y15" s="5">
        <v>45154</v>
      </c>
      <c r="Z15" s="5">
        <v>45155</v>
      </c>
      <c r="AA15" s="5">
        <v>45156</v>
      </c>
      <c r="AB15" s="5">
        <v>45157</v>
      </c>
      <c r="AC15" s="5">
        <v>45158</v>
      </c>
    </row>
    <row r="16" spans="1:29" ht="18" customHeight="1" x14ac:dyDescent="0.5">
      <c r="B16" s="5">
        <v>45068</v>
      </c>
      <c r="C16" s="5">
        <v>45069</v>
      </c>
      <c r="D16" s="5">
        <v>45070</v>
      </c>
      <c r="E16" s="5">
        <v>45071</v>
      </c>
      <c r="F16" s="5">
        <v>45072</v>
      </c>
      <c r="G16" s="5">
        <v>45073</v>
      </c>
      <c r="H16" s="5">
        <v>45074</v>
      </c>
      <c r="I16" s="5">
        <v>45096</v>
      </c>
      <c r="J16" s="5">
        <v>45097</v>
      </c>
      <c r="K16" s="5">
        <v>45098</v>
      </c>
      <c r="L16" s="5">
        <v>45099</v>
      </c>
      <c r="M16" s="5">
        <v>45100</v>
      </c>
      <c r="N16" s="5">
        <v>45101</v>
      </c>
      <c r="O16" s="5">
        <v>45102</v>
      </c>
      <c r="P16" s="5">
        <v>45124</v>
      </c>
      <c r="Q16" s="5">
        <v>45125</v>
      </c>
      <c r="R16" s="5">
        <v>45126</v>
      </c>
      <c r="S16" s="5">
        <v>45127</v>
      </c>
      <c r="T16" s="5">
        <v>45128</v>
      </c>
      <c r="U16" s="5">
        <v>45129</v>
      </c>
      <c r="V16" s="5">
        <v>45130</v>
      </c>
      <c r="W16" s="5">
        <v>45159</v>
      </c>
      <c r="X16" s="5">
        <v>45160</v>
      </c>
      <c r="Y16" s="5">
        <v>45161</v>
      </c>
      <c r="Z16" s="5">
        <v>45162</v>
      </c>
      <c r="AA16" s="5">
        <v>45163</v>
      </c>
      <c r="AB16" s="5">
        <v>45164</v>
      </c>
      <c r="AC16" s="5">
        <v>45165</v>
      </c>
    </row>
    <row r="17" spans="2:29" ht="18" customHeight="1" x14ac:dyDescent="0.5">
      <c r="B17" s="5">
        <v>45075</v>
      </c>
      <c r="C17" s="5">
        <v>45076</v>
      </c>
      <c r="D17" s="5">
        <v>45077</v>
      </c>
      <c r="E17" s="5">
        <v>45078</v>
      </c>
      <c r="F17" s="5">
        <v>45079</v>
      </c>
      <c r="G17" s="5">
        <v>45080</v>
      </c>
      <c r="H17" s="5">
        <v>45081</v>
      </c>
      <c r="I17" s="5">
        <v>45103</v>
      </c>
      <c r="J17" s="5">
        <v>45104</v>
      </c>
      <c r="K17" s="5">
        <v>45105</v>
      </c>
      <c r="L17" s="5">
        <v>45106</v>
      </c>
      <c r="M17" s="5">
        <v>45107</v>
      </c>
      <c r="N17" s="5">
        <v>45108</v>
      </c>
      <c r="O17" s="5">
        <v>45109</v>
      </c>
      <c r="P17" s="5">
        <v>45131</v>
      </c>
      <c r="Q17" s="5">
        <v>45132</v>
      </c>
      <c r="R17" s="5">
        <v>45133</v>
      </c>
      <c r="S17" s="5">
        <v>45134</v>
      </c>
      <c r="T17" s="5">
        <v>45135</v>
      </c>
      <c r="U17" s="5">
        <v>45136</v>
      </c>
      <c r="V17" s="5">
        <v>45137</v>
      </c>
      <c r="W17" s="5">
        <v>45166</v>
      </c>
      <c r="X17" s="5">
        <v>45167</v>
      </c>
      <c r="Y17" s="5">
        <v>45168</v>
      </c>
      <c r="Z17" s="5">
        <v>45169</v>
      </c>
      <c r="AA17" s="5">
        <v>45170</v>
      </c>
      <c r="AB17" s="5">
        <v>45171</v>
      </c>
      <c r="AC17" s="5">
        <v>45172</v>
      </c>
    </row>
    <row r="18" spans="2:29" ht="18" customHeight="1" x14ac:dyDescent="0.5">
      <c r="B18" s="5">
        <v>45082</v>
      </c>
      <c r="C18" s="5">
        <v>45083</v>
      </c>
      <c r="D18" s="5">
        <v>45084</v>
      </c>
      <c r="E18" s="5">
        <v>45085</v>
      </c>
      <c r="F18" s="5">
        <v>45086</v>
      </c>
      <c r="G18" s="5">
        <v>45087</v>
      </c>
      <c r="H18" s="5">
        <v>45088</v>
      </c>
      <c r="I18" s="5">
        <v>45110</v>
      </c>
      <c r="J18" s="5">
        <v>45111</v>
      </c>
      <c r="K18" s="5">
        <v>45112</v>
      </c>
      <c r="L18" s="5">
        <v>45113</v>
      </c>
      <c r="M18" s="5">
        <v>45114</v>
      </c>
      <c r="N18" s="5">
        <v>45115</v>
      </c>
      <c r="O18" s="5">
        <v>45116</v>
      </c>
      <c r="P18" s="5">
        <v>45138</v>
      </c>
      <c r="Q18" s="5">
        <v>45139</v>
      </c>
      <c r="R18" s="5">
        <v>45140</v>
      </c>
      <c r="S18" s="5">
        <v>45141</v>
      </c>
      <c r="T18" s="5">
        <v>45142</v>
      </c>
      <c r="U18" s="5">
        <v>45143</v>
      </c>
      <c r="V18" s="5">
        <v>45144</v>
      </c>
      <c r="W18" s="5">
        <v>45173</v>
      </c>
      <c r="X18" s="5">
        <v>45174</v>
      </c>
      <c r="Y18" s="5">
        <v>45175</v>
      </c>
      <c r="Z18" s="5">
        <v>45176</v>
      </c>
      <c r="AA18" s="5">
        <v>45177</v>
      </c>
      <c r="AB18" s="5">
        <v>45178</v>
      </c>
      <c r="AC18" s="5">
        <v>45179</v>
      </c>
    </row>
    <row r="19" spans="2:29" ht="31.5" customHeight="1" x14ac:dyDescent="0.5">
      <c r="B19" s="8" t="str">
        <f>TítulosDelMes</f>
        <v>SEPTIEMBRE</v>
      </c>
      <c r="C19" s="8"/>
      <c r="D19" s="8"/>
      <c r="E19" s="8"/>
      <c r="F19" s="8"/>
      <c r="G19" s="8"/>
      <c r="H19" s="8"/>
      <c r="I19" s="8" t="str">
        <f>TítulosDelMes</f>
        <v>OCTUBRE</v>
      </c>
      <c r="J19" s="8"/>
      <c r="K19" s="8"/>
      <c r="L19" s="8"/>
      <c r="M19" s="8"/>
      <c r="N19" s="8"/>
      <c r="O19" s="8"/>
      <c r="P19" s="8" t="str">
        <f>TítulosDelMes</f>
        <v>NOVIEMBRE</v>
      </c>
      <c r="Q19" s="8"/>
      <c r="R19" s="8"/>
      <c r="S19" s="8"/>
      <c r="T19" s="8"/>
      <c r="U19" s="8"/>
      <c r="V19" s="8"/>
      <c r="W19" s="8" t="str">
        <f>TítulosDelMes</f>
        <v>DICIEMBRE</v>
      </c>
      <c r="X19" s="8"/>
      <c r="Y19" s="8"/>
      <c r="Z19" s="8"/>
      <c r="AA19" s="8"/>
      <c r="AB19" s="8"/>
      <c r="AC19" s="8"/>
    </row>
    <row r="20" spans="2:29" ht="18" customHeight="1" x14ac:dyDescent="0.5">
      <c r="B20" s="4" t="str">
        <f t="array" ref="B20:H20">TítulosDelDía</f>
        <v>lu</v>
      </c>
      <c r="C20" s="4" t="str">
        <v>ma</v>
      </c>
      <c r="D20" s="4" t="str">
        <v>mi</v>
      </c>
      <c r="E20" s="4" t="str">
        <v>ju</v>
      </c>
      <c r="F20" s="4" t="str">
        <v>vi</v>
      </c>
      <c r="G20" s="4" t="str">
        <v>sá</v>
      </c>
      <c r="H20" s="4" t="str">
        <v>do</v>
      </c>
      <c r="I20" s="4" t="str">
        <f t="array" ref="I20:O20">TítulosDelDía</f>
        <v>lu</v>
      </c>
      <c r="J20" s="4" t="str">
        <v>ma</v>
      </c>
      <c r="K20" s="4" t="str">
        <v>mi</v>
      </c>
      <c r="L20" s="4" t="str">
        <v>ju</v>
      </c>
      <c r="M20" s="4" t="str">
        <v>vi</v>
      </c>
      <c r="N20" s="4" t="str">
        <v>sá</v>
      </c>
      <c r="O20" s="4" t="str">
        <v>do</v>
      </c>
      <c r="P20" s="4" t="str">
        <f t="array" ref="P20:V20">TítulosDelDía</f>
        <v>lu</v>
      </c>
      <c r="Q20" s="4" t="str">
        <v>ma</v>
      </c>
      <c r="R20" s="4" t="str">
        <v>mi</v>
      </c>
      <c r="S20" s="4" t="str">
        <v>ju</v>
      </c>
      <c r="T20" s="4" t="str">
        <v>vi</v>
      </c>
      <c r="U20" s="4" t="str">
        <v>sá</v>
      </c>
      <c r="V20" s="4" t="str">
        <v>do</v>
      </c>
      <c r="W20" s="4" t="str">
        <f t="array" ref="W20:AC20">TítulosDelDía</f>
        <v>lu</v>
      </c>
      <c r="X20" s="4" t="str">
        <v>ma</v>
      </c>
      <c r="Y20" s="4" t="str">
        <v>mi</v>
      </c>
      <c r="Z20" s="4" t="str">
        <v>ju</v>
      </c>
      <c r="AA20" s="4" t="str">
        <v>vi</v>
      </c>
      <c r="AB20" s="4" t="str">
        <v>sá</v>
      </c>
      <c r="AC20" s="4" t="str">
        <v>do</v>
      </c>
    </row>
    <row r="21" spans="2:29" ht="18" customHeight="1" x14ac:dyDescent="0.5">
      <c r="B21" s="5">
        <f t="array" ref="B21:H26">Sep</f>
        <v>45166</v>
      </c>
      <c r="C21" s="5">
        <v>45167</v>
      </c>
      <c r="D21" s="5">
        <v>45168</v>
      </c>
      <c r="E21" s="5">
        <v>45169</v>
      </c>
      <c r="F21" s="5">
        <v>45170</v>
      </c>
      <c r="G21" s="5">
        <v>45171</v>
      </c>
      <c r="H21" s="5">
        <v>45172</v>
      </c>
      <c r="I21" s="5">
        <f t="array" ref="I21:O26">Oct</f>
        <v>45194</v>
      </c>
      <c r="J21" s="5">
        <v>45195</v>
      </c>
      <c r="K21" s="5">
        <v>45196</v>
      </c>
      <c r="L21" s="5">
        <v>45197</v>
      </c>
      <c r="M21" s="5">
        <v>45198</v>
      </c>
      <c r="N21" s="5">
        <v>45199</v>
      </c>
      <c r="O21" s="5">
        <v>45200</v>
      </c>
      <c r="P21" s="5">
        <f t="array" ref="P21:V26">Nov</f>
        <v>45229</v>
      </c>
      <c r="Q21" s="5">
        <v>45230</v>
      </c>
      <c r="R21" s="5">
        <v>45231</v>
      </c>
      <c r="S21" s="5">
        <v>45232</v>
      </c>
      <c r="T21" s="5">
        <v>45233</v>
      </c>
      <c r="U21" s="5">
        <v>45234</v>
      </c>
      <c r="V21" s="5">
        <v>45235</v>
      </c>
      <c r="W21" s="5">
        <f t="array" ref="W21:AC26">Dic</f>
        <v>45257</v>
      </c>
      <c r="X21" s="5">
        <v>45258</v>
      </c>
      <c r="Y21" s="5">
        <v>45259</v>
      </c>
      <c r="Z21" s="5">
        <v>45260</v>
      </c>
      <c r="AA21" s="5">
        <v>45261</v>
      </c>
      <c r="AB21" s="5">
        <v>45262</v>
      </c>
      <c r="AC21" s="5">
        <v>45263</v>
      </c>
    </row>
    <row r="22" spans="2:29" ht="18" customHeight="1" x14ac:dyDescent="0.5">
      <c r="B22" s="5">
        <v>45173</v>
      </c>
      <c r="C22" s="5">
        <v>45174</v>
      </c>
      <c r="D22" s="5">
        <v>45175</v>
      </c>
      <c r="E22" s="5">
        <v>45176</v>
      </c>
      <c r="F22" s="5">
        <v>45177</v>
      </c>
      <c r="G22" s="5">
        <v>45178</v>
      </c>
      <c r="H22" s="5">
        <v>45179</v>
      </c>
      <c r="I22" s="5">
        <v>45201</v>
      </c>
      <c r="J22" s="5">
        <v>45202</v>
      </c>
      <c r="K22" s="5">
        <v>45203</v>
      </c>
      <c r="L22" s="5">
        <v>45204</v>
      </c>
      <c r="M22" s="5">
        <v>45205</v>
      </c>
      <c r="N22" s="5">
        <v>45206</v>
      </c>
      <c r="O22" s="5">
        <v>45207</v>
      </c>
      <c r="P22" s="5">
        <v>45236</v>
      </c>
      <c r="Q22" s="5">
        <v>45237</v>
      </c>
      <c r="R22" s="5">
        <v>45238</v>
      </c>
      <c r="S22" s="5">
        <v>45239</v>
      </c>
      <c r="T22" s="5">
        <v>45240</v>
      </c>
      <c r="U22" s="5">
        <v>45241</v>
      </c>
      <c r="V22" s="5">
        <v>45242</v>
      </c>
      <c r="W22" s="5">
        <v>45264</v>
      </c>
      <c r="X22" s="5">
        <v>45265</v>
      </c>
      <c r="Y22" s="5">
        <v>45266</v>
      </c>
      <c r="Z22" s="5">
        <v>45267</v>
      </c>
      <c r="AA22" s="5">
        <v>45268</v>
      </c>
      <c r="AB22" s="5">
        <v>45269</v>
      </c>
      <c r="AC22" s="5">
        <v>45270</v>
      </c>
    </row>
    <row r="23" spans="2:29" ht="18" customHeight="1" x14ac:dyDescent="0.5">
      <c r="B23" s="5">
        <v>45180</v>
      </c>
      <c r="C23" s="5">
        <v>45181</v>
      </c>
      <c r="D23" s="5">
        <v>45182</v>
      </c>
      <c r="E23" s="5">
        <v>45183</v>
      </c>
      <c r="F23" s="5">
        <v>45184</v>
      </c>
      <c r="G23" s="5">
        <v>45185</v>
      </c>
      <c r="H23" s="5">
        <v>45186</v>
      </c>
      <c r="I23" s="5">
        <v>45208</v>
      </c>
      <c r="J23" s="5">
        <v>45209</v>
      </c>
      <c r="K23" s="5">
        <v>45210</v>
      </c>
      <c r="L23" s="5">
        <v>45211</v>
      </c>
      <c r="M23" s="5">
        <v>45212</v>
      </c>
      <c r="N23" s="5">
        <v>45213</v>
      </c>
      <c r="O23" s="5">
        <v>45214</v>
      </c>
      <c r="P23" s="5">
        <v>45243</v>
      </c>
      <c r="Q23" s="5">
        <v>45244</v>
      </c>
      <c r="R23" s="5">
        <v>45245</v>
      </c>
      <c r="S23" s="5">
        <v>45246</v>
      </c>
      <c r="T23" s="5">
        <v>45247</v>
      </c>
      <c r="U23" s="5">
        <v>45248</v>
      </c>
      <c r="V23" s="5">
        <v>45249</v>
      </c>
      <c r="W23" s="5">
        <v>45271</v>
      </c>
      <c r="X23" s="5">
        <v>45272</v>
      </c>
      <c r="Y23" s="5">
        <v>45273</v>
      </c>
      <c r="Z23" s="5">
        <v>45274</v>
      </c>
      <c r="AA23" s="5">
        <v>45275</v>
      </c>
      <c r="AB23" s="5">
        <v>45276</v>
      </c>
      <c r="AC23" s="5">
        <v>45277</v>
      </c>
    </row>
    <row r="24" spans="2:29" ht="18" customHeight="1" x14ac:dyDescent="0.5">
      <c r="B24" s="5">
        <v>45187</v>
      </c>
      <c r="C24" s="5">
        <v>45188</v>
      </c>
      <c r="D24" s="5">
        <v>45189</v>
      </c>
      <c r="E24" s="5">
        <v>45190</v>
      </c>
      <c r="F24" s="5">
        <v>45191</v>
      </c>
      <c r="G24" s="5">
        <v>45192</v>
      </c>
      <c r="H24" s="5">
        <v>45193</v>
      </c>
      <c r="I24" s="5">
        <v>45215</v>
      </c>
      <c r="J24" s="5">
        <v>45216</v>
      </c>
      <c r="K24" s="5">
        <v>45217</v>
      </c>
      <c r="L24" s="5">
        <v>45218</v>
      </c>
      <c r="M24" s="5">
        <v>45219</v>
      </c>
      <c r="N24" s="5">
        <v>45220</v>
      </c>
      <c r="O24" s="5">
        <v>45221</v>
      </c>
      <c r="P24" s="5">
        <v>45250</v>
      </c>
      <c r="Q24" s="5">
        <v>45251</v>
      </c>
      <c r="R24" s="5">
        <v>45252</v>
      </c>
      <c r="S24" s="5">
        <v>45253</v>
      </c>
      <c r="T24" s="5">
        <v>45254</v>
      </c>
      <c r="U24" s="5">
        <v>45255</v>
      </c>
      <c r="V24" s="5">
        <v>45256</v>
      </c>
      <c r="W24" s="5">
        <v>45278</v>
      </c>
      <c r="X24" s="5">
        <v>45279</v>
      </c>
      <c r="Y24" s="5">
        <v>45280</v>
      </c>
      <c r="Z24" s="5">
        <v>45281</v>
      </c>
      <c r="AA24" s="5">
        <v>45282</v>
      </c>
      <c r="AB24" s="5">
        <v>45283</v>
      </c>
      <c r="AC24" s="5">
        <v>45284</v>
      </c>
    </row>
    <row r="25" spans="2:29" ht="18" customHeight="1" x14ac:dyDescent="0.5">
      <c r="B25" s="5">
        <v>45194</v>
      </c>
      <c r="C25" s="5">
        <v>45195</v>
      </c>
      <c r="D25" s="5">
        <v>45196</v>
      </c>
      <c r="E25" s="5">
        <v>45197</v>
      </c>
      <c r="F25" s="5">
        <v>45198</v>
      </c>
      <c r="G25" s="5">
        <v>45199</v>
      </c>
      <c r="H25" s="5">
        <v>45200</v>
      </c>
      <c r="I25" s="5">
        <v>45222</v>
      </c>
      <c r="J25" s="5">
        <v>45223</v>
      </c>
      <c r="K25" s="5">
        <v>45224</v>
      </c>
      <c r="L25" s="5">
        <v>45225</v>
      </c>
      <c r="M25" s="5">
        <v>45226</v>
      </c>
      <c r="N25" s="5">
        <v>45227</v>
      </c>
      <c r="O25" s="5">
        <v>45228</v>
      </c>
      <c r="P25" s="5">
        <v>45257</v>
      </c>
      <c r="Q25" s="5">
        <v>45258</v>
      </c>
      <c r="R25" s="5">
        <v>45259</v>
      </c>
      <c r="S25" s="5">
        <v>45260</v>
      </c>
      <c r="T25" s="5">
        <v>45261</v>
      </c>
      <c r="U25" s="5">
        <v>45262</v>
      </c>
      <c r="V25" s="5">
        <v>45263</v>
      </c>
      <c r="W25" s="5">
        <v>45285</v>
      </c>
      <c r="X25" s="5">
        <v>45286</v>
      </c>
      <c r="Y25" s="5">
        <v>45287</v>
      </c>
      <c r="Z25" s="5">
        <v>45288</v>
      </c>
      <c r="AA25" s="5">
        <v>45289</v>
      </c>
      <c r="AB25" s="5">
        <v>45290</v>
      </c>
      <c r="AC25" s="5">
        <v>45291</v>
      </c>
    </row>
    <row r="26" spans="2:29" ht="18" customHeight="1" x14ac:dyDescent="0.5">
      <c r="B26" s="5">
        <v>45201</v>
      </c>
      <c r="C26" s="5">
        <v>45202</v>
      </c>
      <c r="D26" s="5">
        <v>45203</v>
      </c>
      <c r="E26" s="5">
        <v>45204</v>
      </c>
      <c r="F26" s="5">
        <v>45205</v>
      </c>
      <c r="G26" s="5">
        <v>45206</v>
      </c>
      <c r="H26" s="5">
        <v>45207</v>
      </c>
      <c r="I26" s="5">
        <v>45229</v>
      </c>
      <c r="J26" s="5">
        <v>45230</v>
      </c>
      <c r="K26" s="5">
        <v>45231</v>
      </c>
      <c r="L26" s="5">
        <v>45232</v>
      </c>
      <c r="M26" s="5">
        <v>45233</v>
      </c>
      <c r="N26" s="5">
        <v>45234</v>
      </c>
      <c r="O26" s="5">
        <v>45235</v>
      </c>
      <c r="P26" s="5">
        <v>45264</v>
      </c>
      <c r="Q26" s="5">
        <v>45265</v>
      </c>
      <c r="R26" s="5">
        <v>45266</v>
      </c>
      <c r="S26" s="5">
        <v>45267</v>
      </c>
      <c r="T26" s="5">
        <v>45268</v>
      </c>
      <c r="U26" s="5">
        <v>45269</v>
      </c>
      <c r="V26" s="5">
        <v>45270</v>
      </c>
      <c r="W26" s="5">
        <v>45292</v>
      </c>
      <c r="X26" s="5">
        <v>45293</v>
      </c>
      <c r="Y26" s="5">
        <v>45294</v>
      </c>
      <c r="Z26" s="5">
        <v>45295</v>
      </c>
      <c r="AA26" s="5">
        <v>45296</v>
      </c>
      <c r="AB26" s="5">
        <v>45297</v>
      </c>
      <c r="AC26" s="5">
        <v>45298</v>
      </c>
    </row>
  </sheetData>
  <mergeCells count="16">
    <mergeCell ref="B11:H11"/>
    <mergeCell ref="I11:O11"/>
    <mergeCell ref="P11:V11"/>
    <mergeCell ref="W11:AC11"/>
    <mergeCell ref="B19:H19"/>
    <mergeCell ref="I19:O19"/>
    <mergeCell ref="P19:V19"/>
    <mergeCell ref="W19:AC19"/>
    <mergeCell ref="B2:AC2"/>
    <mergeCell ref="B1:J1"/>
    <mergeCell ref="B3:H3"/>
    <mergeCell ref="I3:O3"/>
    <mergeCell ref="P3:V3"/>
    <mergeCell ref="W3:AC3"/>
    <mergeCell ref="P1:AC1"/>
    <mergeCell ref="K1:O1"/>
  </mergeCells>
  <conditionalFormatting sqref="B5:H10">
    <cfRule type="expression" dxfId="11" priority="12">
      <formula>MONTH(B5)&lt;&gt;MONTH($B$7)</formula>
    </cfRule>
  </conditionalFormatting>
  <conditionalFormatting sqref="B13:H18">
    <cfRule type="expression" dxfId="10" priority="8">
      <formula>MONTH(B13)&lt;&gt;MONTH($B$15)</formula>
    </cfRule>
  </conditionalFormatting>
  <conditionalFormatting sqref="B21:H26">
    <cfRule type="expression" dxfId="9" priority="4">
      <formula>MONTH(B21)&lt;&gt;MONTH($B$23)</formula>
    </cfRule>
  </conditionalFormatting>
  <conditionalFormatting sqref="I5:O10">
    <cfRule type="expression" dxfId="8" priority="11">
      <formula>MONTH(I5)&lt;&gt;MONTH($I$7)</formula>
    </cfRule>
  </conditionalFormatting>
  <conditionalFormatting sqref="I13:O18">
    <cfRule type="expression" dxfId="7" priority="7">
      <formula>MONTH(I13)&lt;&gt;MONTH($I$15)</formula>
    </cfRule>
  </conditionalFormatting>
  <conditionalFormatting sqref="I21:O26">
    <cfRule type="expression" dxfId="6" priority="3">
      <formula>MONTH(I21)&lt;&gt;MONTH($I$23)</formula>
    </cfRule>
  </conditionalFormatting>
  <conditionalFormatting sqref="P5:V10">
    <cfRule type="expression" dxfId="5" priority="10">
      <formula>MONTH(P5)&lt;&gt;MONTH($P$7)</formula>
    </cfRule>
  </conditionalFormatting>
  <conditionalFormatting sqref="P13:V18">
    <cfRule type="expression" dxfId="4" priority="6">
      <formula>MONTH(P13)&lt;&gt;MONTH($P$15)</formula>
    </cfRule>
  </conditionalFormatting>
  <conditionalFormatting sqref="P21:V26">
    <cfRule type="expression" dxfId="3" priority="2">
      <formula>MONTH(P21)&lt;&gt;MONTH($P$23)</formula>
    </cfRule>
  </conditionalFormatting>
  <conditionalFormatting sqref="W5:AC10">
    <cfRule type="expression" dxfId="2" priority="9">
      <formula>MONTH(W5)&lt;&gt;MONTH($W$7)</formula>
    </cfRule>
  </conditionalFormatting>
  <conditionalFormatting sqref="W13:AC18">
    <cfRule type="expression" dxfId="1" priority="5">
      <formula>MONTH(W13)&lt;&gt;MONTH($W$15)</formula>
    </cfRule>
  </conditionalFormatting>
  <conditionalFormatting sqref="W21:AC26">
    <cfRule type="expression" dxfId="0" priority="1">
      <formula>MONTH(W21)&lt;&gt;MONTH($W$23)</formula>
    </cfRule>
  </conditionalFormatting>
  <dataValidations xWindow="683" yWindow="479" count="28">
    <dataValidation type="list" errorStyle="warning" allowBlank="1" showInputMessage="1" showErrorMessage="1" error="Seleccione el primer día de la semana en la lista. Seleccione CANCELAR, presiona ALT+FLECHA ABAJO para mostrar las opciones y, después, FLECHA ABAJO y ENTRAR para realizar la selección." prompt="Seleccione el primer día de la semana en esta celda. Presione ALT+FLECHA ABAJO para mostrar las opciones y después, FLECHA ABAJO y ENTRAR para realizar la selección." sqref="K1:O1" xr:uid="{00000000-0002-0000-0000-000000000000}">
      <formula1>"DOMINGO,LUNES,MARTES,MIÉRCOLES,JUEVES,VIERNES,SÁBADO"</formula1>
    </dataValidation>
    <dataValidation allowBlank="1" showInputMessage="1" showErrorMessage="1" prompt="Cree un calendario global de todo el año en esta hoja de cálculo. Seleccione el primer día de la semana en la celda K1 y escriba el año natural en la celda B2. Las fechas del calendario se actualizan automáticamente." sqref="A1" xr:uid="{00000000-0002-0000-0000-000001000000}"/>
    <dataValidation allowBlank="1" showInputMessage="1" showErrorMessage="1" prompt="Seleccione el primer día de la semana en la celda de la derecha y el año natural en la celda de abajo." sqref="B1:J1" xr:uid="{00000000-0002-0000-0000-000002000000}"/>
    <dataValidation allowBlank="1" showInputMessage="1" showErrorMessage="1" prompt="Escriba el año en esta celda. Las fechas del calendario se actualizan automáticamente en las celdas B3 a AC26." sqref="B2:AC2" xr:uid="{00000000-0002-0000-0000-000003000000}"/>
    <dataValidation allowBlank="1" showInputMessage="1" showErrorMessage="1" prompt="El mes del calendario se encuentra en esta celda. El calendario para este mes se actualiza automáticamente en las celdas B4 a H10, y contiene fechas del mes anterior, actual y siguiente." sqref="B3:H3" xr:uid="{00000000-0002-0000-0000-000004000000}"/>
    <dataValidation allowBlank="1" showInputMessage="1" showErrorMessage="1" prompt="El mes del calendario se encuentra en esta celda. El calendario para este mes se actualiza automáticamente en las celdas I4 a O10, y contiene fechas del mes anterior, actual y siguiente." sqref="I3:O3" xr:uid="{00000000-0002-0000-0000-000005000000}"/>
    <dataValidation allowBlank="1" showInputMessage="1" showErrorMessage="1" prompt="El mes del calendario se encuentra en esta celda. El calendario para este mes se actualiza automáticamente en las celdas P4 a V10, y contiene fechas del mes anterior, actual y siguiente." sqref="P3:V3" xr:uid="{00000000-0002-0000-0000-000006000000}"/>
    <dataValidation allowBlank="1" showInputMessage="1" showErrorMessage="1" prompt="El mes del calendario se encuentra en esta celda. El calendario para este mes se actualiza automáticamente en las celdas W4 a AC10, y contiene fechas del mes anterior, actual y siguiente." sqref="W3:AC3" xr:uid="{00000000-0002-0000-0000-000007000000}"/>
    <dataValidation allowBlank="1" showInputMessage="1" showErrorMessage="1" prompt="El mes del calendario se encuentra en esta celda. El calendario para este mes se actualiza automáticamente en las celdas B12 a H18, y contiene fechas del mes anterior, actual y siguiente." sqref="B11:H11" xr:uid="{00000000-0002-0000-0000-000008000000}"/>
    <dataValidation allowBlank="1" showInputMessage="1" showErrorMessage="1" prompt="El mes del calendario se encuentra en esta celda. El calendario para este mes se actualiza automáticamente en las celdas I12 a O18, y contiene fechas del mes anterior, actual y siguiente." sqref="I11:O11" xr:uid="{00000000-0002-0000-0000-000009000000}"/>
    <dataValidation allowBlank="1" showInputMessage="1" showErrorMessage="1" prompt="El mes del calendario se encuentra en esta celda. El calendario para este mes se actualiza automáticamente en las celdas P12 a V18, y contiene fechas del mes anterior, actual y siguiente." sqref="P11:V11" xr:uid="{00000000-0002-0000-0000-00000A000000}"/>
    <dataValidation allowBlank="1" showInputMessage="1" showErrorMessage="1" prompt="El mes del calendario se encuentra en esta celda. El calendario para este mes se actualiza automáticamente en las celdas W12 a AC18, y contiene fechas del mes anterior, actual y siguiente." sqref="W11:AC11" xr:uid="{00000000-0002-0000-0000-00000B000000}"/>
    <dataValidation allowBlank="1" showInputMessage="1" showErrorMessage="1" prompt="El mes del calendario se encuentra en esta celda. El calendario para este mes se actualiza automáticamente en las celdas B20 a H26, y contiene fechas del mes anterior, actual y siguiente." sqref="B19:H19" xr:uid="{00000000-0002-0000-0000-00000C000000}"/>
    <dataValidation allowBlank="1" showInputMessage="1" showErrorMessage="1" prompt="El mes del calendario se encuentra en esta celda. El calendario para este mes se actualiza automáticamente en las celdas I20 a O26, y contiene fechas del mes anterior, actual y siguiente." sqref="I19:O19" xr:uid="{00000000-0002-0000-0000-00000D000000}"/>
    <dataValidation allowBlank="1" showInputMessage="1" showErrorMessage="1" prompt="El mes del calendario se encuentra en esta celda. El calendario para este mes se actualiza automáticamente en las celdas P20 a V26, y contiene fechas del mes anterior, actual y siguiente." sqref="P19:V19" xr:uid="{00000000-0002-0000-0000-00000E000000}"/>
    <dataValidation allowBlank="1" showInputMessage="1" showErrorMessage="1" prompt="El mes del calendario se encuentra en esta celda. El calendario para este mes se actualiza automáticamente en las celdas W20 a AC26, y contiene fechas del mes anterior, actual y siguiente." sqref="W19:AC19" xr:uid="{00000000-0002-0000-0000-00000F000000}"/>
    <dataValidation allowBlank="1" showInputMessage="1" showErrorMessage="1" prompt="Los días hábiles para el mes en la celda superior se encuentran en las celdas B4 a H4." sqref="B4" xr:uid="{00000000-0002-0000-0000-000010000000}"/>
    <dataValidation allowBlank="1" showInputMessage="1" showErrorMessage="1" prompt="Los días hábiles para el mes en la celda superior se encuentran en las celdas I4 a O4." sqref="I4" xr:uid="{00000000-0002-0000-0000-000011000000}"/>
    <dataValidation allowBlank="1" showInputMessage="1" showErrorMessage="1" prompt="Los días hábiles para el mes en la celda superior se encuentran en las celdas P4 a V4." sqref="P4" xr:uid="{00000000-0002-0000-0000-000012000000}"/>
    <dataValidation allowBlank="1" showInputMessage="1" showErrorMessage="1" prompt="Los días hábiles para el mes en la celda superior se encuentran en las celdas W4 a AC4." sqref="W4" xr:uid="{00000000-0002-0000-0000-000013000000}"/>
    <dataValidation allowBlank="1" showInputMessage="1" showErrorMessage="1" prompt="Los días hábiles para el mes en la celda superior se encuentran en las celdas B12 a H12." sqref="B12" xr:uid="{00000000-0002-0000-0000-000014000000}"/>
    <dataValidation allowBlank="1" showInputMessage="1" showErrorMessage="1" prompt="Los días hábiles para el mes en la celda superior se encuentran en las celdas B20 a H20." sqref="B20" xr:uid="{00000000-0002-0000-0000-000015000000}"/>
    <dataValidation allowBlank="1" showInputMessage="1" showErrorMessage="1" prompt="Los días hábiles para el mes en la celda superior se encuentran en las celdas I12 a O12." sqref="I12" xr:uid="{00000000-0002-0000-0000-000016000000}"/>
    <dataValidation allowBlank="1" showInputMessage="1" showErrorMessage="1" prompt="Los días hábiles para el mes en la celda superior se encuentran en las celdas P12 a V12." sqref="P12" xr:uid="{00000000-0002-0000-0000-000017000000}"/>
    <dataValidation allowBlank="1" showInputMessage="1" showErrorMessage="1" prompt="Los días hábiles para el mes en la celda superior se encuentran en las celdas W12 a AC12." sqref="W12" xr:uid="{00000000-0002-0000-0000-000018000000}"/>
    <dataValidation allowBlank="1" showInputMessage="1" showErrorMessage="1" prompt="Los días hábiles para el mes en la celda superior se encuentran en las celdas I20 a O20." sqref="I20" xr:uid="{00000000-0002-0000-0000-000019000000}"/>
    <dataValidation allowBlank="1" showInputMessage="1" showErrorMessage="1" prompt="Los días hábiles para el mes en la celda superior se encuentran en las celdas P20 a V20." sqref="P20" xr:uid="{00000000-0002-0000-0000-00001A000000}"/>
    <dataValidation allowBlank="1" showInputMessage="1" showErrorMessage="1" prompt="Los días hábiles para el mes en la celda superior se encuentran en las celdas W20 a AC20." sqref="W20" xr:uid="{00000000-0002-0000-0000-00001B000000}"/>
  </dataValidations>
  <printOptions horizontalCentered="1"/>
  <pageMargins left="0.25" right="0.25" top="0.5" bottom="0.5" header="0.3" footer="0.3"/>
  <pageSetup scale="98"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TM03427459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16</vt:i4>
      </vt:variant>
    </vt:vector>
  </HeadingPairs>
  <TitlesOfParts>
    <vt:vector size="17" baseType="lpstr">
      <vt:lpstr>2023</vt:lpstr>
      <vt:lpstr>AñoNatural</vt:lpstr>
      <vt:lpstr>'2023'!Area_stampa</vt:lpstr>
      <vt:lpstr>InicioDeSemana</vt:lpstr>
      <vt:lpstr>RegiónDeTítuloDeColumna1..H10.1</vt:lpstr>
      <vt:lpstr>RegiónDeTítuloDeColumna10..O26.1</vt:lpstr>
      <vt:lpstr>RegiónDeTítuloDeColumna11..V26.1</vt:lpstr>
      <vt:lpstr>RegiónDeTítuloDeColumna12..AC26.1</vt:lpstr>
      <vt:lpstr>RegiónDeTítuloDeColumna2..O10.1</vt:lpstr>
      <vt:lpstr>RegiónDeTítuloDeColumna3..V10.1</vt:lpstr>
      <vt:lpstr>RegiónDeTítuloDeColumna4..AC10.1</vt:lpstr>
      <vt:lpstr>RegiónDeTítuloDeColumna5..H18.1</vt:lpstr>
      <vt:lpstr>RegiónDeTítuloDeColumna6..O18.1</vt:lpstr>
      <vt:lpstr>RegiónDeTítuloDeColumna7..V18.1</vt:lpstr>
      <vt:lpstr>RegiónDeTítuloDeColumna8..AC18.1</vt:lpstr>
      <vt:lpstr>RegiónDeTítuloDeColumna9..H26.1</vt:lpstr>
      <vt:lpstr>RegiónDeTítuloDeFila1..K1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2018-07-04T07:17:42Z</dcterms:created>
  <dcterms:modified xsi:type="dcterms:W3CDTF">2023-07-29T08:17:06Z</dcterms:modified>
</cp:coreProperties>
</file>